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2021-2022 у.г " sheetId="4" r:id="rId1"/>
    <sheet name="2022-2023 у.г" sheetId="5" r:id="rId2"/>
    <sheet name="2023-2024 у.г" sheetId="1" r:id="rId3"/>
    <sheet name="Лист3" sheetId="3" r:id="rId4"/>
  </sheets>
  <definedNames>
    <definedName name="_xlnm._FilterDatabase" localSheetId="0" hidden="1">'2021-2022 у.г '!$A$1:$K$48</definedName>
    <definedName name="_xlnm._FilterDatabase" localSheetId="1" hidden="1">'2022-2023 у.г'!$A$1:$K$1</definedName>
    <definedName name="_xlnm._FilterDatabase" localSheetId="2" hidden="1">'2023-2024 у.г'!$A$1:$K$1</definedName>
  </definedNames>
  <calcPr calcId="125725"/>
</workbook>
</file>

<file path=xl/sharedStrings.xml><?xml version="1.0" encoding="utf-8"?>
<sst xmlns="http://schemas.openxmlformats.org/spreadsheetml/2006/main" count="518" uniqueCount="300">
  <si>
    <t>№</t>
  </si>
  <si>
    <t>Повестка</t>
  </si>
  <si>
    <t>Принятые решения</t>
  </si>
  <si>
    <t>Ответственные за выполнение</t>
  </si>
  <si>
    <t>Срок выполнения</t>
  </si>
  <si>
    <t xml:space="preserve">Статус </t>
  </si>
  <si>
    <t>Причины отклонения от срока</t>
  </si>
  <si>
    <t>Корреккция</t>
  </si>
  <si>
    <t>1. Анализ результатов оценки качества подготовки в рамках промежуточной аттестации обучающихся по дисциплинам (модулям) по итогам летней экзаменационной сессии 2020-2021 учебного года (п. 7.1.СТО 16-2019)</t>
  </si>
  <si>
    <t>2. Анализ оценки качества подготовки в рамках государственной итоговой аттестации выпускников 2020-2021 учебного огода (п. 7.8 СТО 16-2019)</t>
  </si>
  <si>
    <t>Протокол</t>
  </si>
  <si>
    <t>1. Анализ результатов мониторинга удовлетворенности обучающихся качеством образовательного процесса по дисциплинам весеннего семестра 2020-2021 учебного года</t>
  </si>
  <si>
    <t>2. Анализ оценки качества в рамках проведения контроля наличия у обучающихся по заявленным на аккредитационную экспертизу направлениям сформированных результатов обучения по ранее изученным дисциплинам (п. 7.5 СТО 16-2019)</t>
  </si>
  <si>
    <t>3. Результаты разработки и внедрения системы энергетического менеджмента</t>
  </si>
  <si>
    <t>Запланированная дата проведения</t>
  </si>
  <si>
    <t>1. Результативность процесса "Подготовка кадров высшей квалификации" в аспирантуре</t>
  </si>
  <si>
    <t>2. Анализ результативности процесса "Культурная, воспитательная и внеучебная работа с обучающимися и молодежью"</t>
  </si>
  <si>
    <t>3. Анализ результатов мониторинга удовлетворенности обучающихся по программам бакалавриата, специалитета, магистратуры, аспирантуры качеством образовательного процесса по дисциплинам осеннего семестра 2021-2022 учебного года</t>
  </si>
  <si>
    <t>2. Оценка качества подготовки обучающихся, проведения олимпиад и других конкурсных мероприятий по отдельным дисциплинам (п. 7.6., п. 7.7. СТО -16-2019)</t>
  </si>
  <si>
    <t>3. Анализ выполнения решений совещаний по качеству</t>
  </si>
  <si>
    <t>Распоряжение о подготовке</t>
  </si>
  <si>
    <t>1. Результаты мониторинга выполнения решений совещаний по качеству</t>
  </si>
  <si>
    <t>3. Анализ состояния организационной среды (контекста организации) на основании итогов анализа рисков институтов и факультетов</t>
  </si>
  <si>
    <t>2. Стратегические мероприятия по развитию ЛГТУ на ближайшую перспективу</t>
  </si>
  <si>
    <t>3. Анализ результатов оценки качества подготовки в рамках промежуточной аттестации обучающихся по дисциплинам (модулям) по итогам летней экзаменационной сессии 2021-2022 учебного года (п. 7.1.СТО 16-2019)</t>
  </si>
  <si>
    <t>4. Анализ оценки качества подготовки в рамках государственной итоговой аттестации выпускников 2021-2022 учебного огода (п. 7.8 СТО 16-2019)</t>
  </si>
  <si>
    <t>4. Методика оценки качества образовательного процесса (МИ-24-2022)</t>
  </si>
  <si>
    <t>3. Анализ результатов мониторинга удовлетворенности обучающихся качеством образовательного процесса по дисциплинам весеннего семестра 2021-2022 учебного года</t>
  </si>
  <si>
    <t>№25-47р от 18.04.2022</t>
  </si>
  <si>
    <t>№25-17р от 04.03.2022</t>
  </si>
  <si>
    <t>№25-160р от 27.10.2021</t>
  </si>
  <si>
    <t>№25-92р от 10.09.2021</t>
  </si>
  <si>
    <t>№1 от 12.10.2021</t>
  </si>
  <si>
    <t>деканы(директора), председатели ОПН(ОПС)</t>
  </si>
  <si>
    <t>до января 2022 г.</t>
  </si>
  <si>
    <t>выполнено</t>
  </si>
  <si>
    <t>председатели ОПН(ОПС)</t>
  </si>
  <si>
    <t xml:space="preserve">ежегодно, сентябрь, февраль </t>
  </si>
  <si>
    <t>1.1. Проанализировать причины роста количества задолженников по итогам летней сессии 2020-2021 учебного года и разработать необходимые корректирующие мероприятия</t>
  </si>
  <si>
    <t>1.2. Осуществлять мониторинг соблюдения процедурных требований п. 7.1. СТО-16-2019 "Система внутренней независимой оценки качества образования", предъявляемых к оценке качества подготовки обучающихся при анализе промежуточной аттестации успеваемости обучающихся</t>
  </si>
  <si>
    <t>постоянно</t>
  </si>
  <si>
    <t>1.3. Организовать мониторинг соответствия требованиям прохождения независимой оценки при формировании заявки для участия направления подготовки/специальностней ЛГТУ в Федеральном интернет-экзамене</t>
  </si>
  <si>
    <t>заместители деканов (директоров) по учебной работе, председатели ОПН(ОПС), УМУ</t>
  </si>
  <si>
    <t>2.1. Не допускать отсутствия записей в отдельных пунктах протокола ГЭК</t>
  </si>
  <si>
    <t>Председатели(заместители) ОПН(ОПС)</t>
  </si>
  <si>
    <t>до августа 2022 г.</t>
  </si>
  <si>
    <t>на исполнении</t>
  </si>
  <si>
    <t>2.2. Обеспечить, при согласовании отчета председателя ГЭК, наличие в п. 5 "Общая характеристика уровня подготовки" записи об уровнях сформированности компетенций (пороговый, повышенный по одному или двум критериям)</t>
  </si>
  <si>
    <t>2.3. Соблюдать установленные сроки сдачи документации по ГЭК в учебно-методическое управление</t>
  </si>
  <si>
    <t>до декабря 2021 г.</t>
  </si>
  <si>
    <t>2.4. Проводить анализ результатов ГИА в соответствие с п.10. СТО -16-2019 "Система внутренней независимой оценки качества образования"</t>
  </si>
  <si>
    <t>2.5. Учитывать результаты ФИЭБ при проведении вступительных испытаний в магистратуру</t>
  </si>
  <si>
    <t>директора институтов, деканы факультетов</t>
  </si>
  <si>
    <t>председатель приемной комиссии, секретарь приемной комиссии</t>
  </si>
  <si>
    <t>3.1. Провести актуализацию рисков/возможностей факультетов и институтов, утвердить планы по минимизации возникновения рисков</t>
  </si>
  <si>
    <t>до ноября 2021 г.</t>
  </si>
  <si>
    <t>3.2. Провести анализ внешней и внутренней среды университета, оценку рисков/возможностей, подготовку плана по минимизации возникновения рисков</t>
  </si>
  <si>
    <t>управление стратегического развития и взаимодействия с партнерами</t>
  </si>
  <si>
    <t>3.3. Включить во внутренние аудиты факультетов/институтов вопрос качества анализа рисков/возможностей</t>
  </si>
  <si>
    <t>отдел управления качеством</t>
  </si>
  <si>
    <t>№2 от 07.12.2021</t>
  </si>
  <si>
    <t>3.1. Считать разработанную, в соответствие с ИСО 50001:2018, документированную информацию в области энергетического менеджмента составной частью интегрированной системы менеджмента университета</t>
  </si>
  <si>
    <t>3.2. Приступить к последовательному формированию и внедрению ИСМ на основе сертифицированной СМК университета с учетом международных и национальных требований и рекомендаций по внедрению СМОО</t>
  </si>
  <si>
    <t>отсутствует</t>
  </si>
  <si>
    <t>первый проректор ОПР по ИСМ, проректоры-владельцы процессов ИСМ</t>
  </si>
  <si>
    <t>с 20.01.2022</t>
  </si>
  <si>
    <t>2.1. Систематизировать работу по оценке результатов обучения по ранее изученным дисциплинам в соответствие с СТО-16-2019</t>
  </si>
  <si>
    <t>зав.кафедрами, председатели ОПН/ОПС</t>
  </si>
  <si>
    <t>март 2022 г.</t>
  </si>
  <si>
    <t xml:space="preserve">2.2. Организовать проведение ежегодного тестирования проблемных групп по ФЭПО </t>
  </si>
  <si>
    <t>2.3. Для ФЭПО необходимо привлекать группы, в которых не менее 10 студентов. В противном случае организовать проверку остаточных знаний</t>
  </si>
  <si>
    <t>2.4. Создать независимые комисси для оценки уровня освоения обучающимися дисциплины согласно СТО-16-2019</t>
  </si>
  <si>
    <t>2.5. Разработать комплекс мероприятий по контролю наличия у обучающихся сформированных результатов обучения по ранее изученным дисциплинам и организовать их ежегодное проведение</t>
  </si>
  <si>
    <t>2.6. Целесообразно проводить контроль с использованием информационных технологий</t>
  </si>
  <si>
    <t>2.7. Осуществлять независимую оценку качества в соответстсвие с СТО-16-2019</t>
  </si>
  <si>
    <t>директора институтов, деканы факультетов, зав.кафедрами</t>
  </si>
  <si>
    <t>1.1. Проанализировать результаты мониторинга удовлетворенности обучающихся качеством образовательных услуг на ученых советах факультетов/институтов, заседаниях кафедр и выявить проблемы</t>
  </si>
  <si>
    <t>1.2. Провести на факультетах/институтах мониторинг удовлетворенности обучающихся и предоставить данные в управление стратегического развития и взаимодействия с партнерами</t>
  </si>
  <si>
    <t>1.3. Проанализировать причины отрицательного отношения студентов к качеству высшего образования в ЛГТУ и рассмотреть механизмы совершенствования процесса обучения</t>
  </si>
  <si>
    <t>1.4. Провести анкетирование для проведения мониторинга удовлетворенности качеством образовательных услуг, для расширенных групп опрашиваемых респондентов (абитуриенты, родители, ППС, выпускники двух лет и более, работодатели, органы исполнительной власти)</t>
  </si>
  <si>
    <t>№3 от 05.04.2022</t>
  </si>
  <si>
    <t>№4 от 24.05.2022</t>
  </si>
  <si>
    <t>3.1. Планировать каждое совещание по качеству на 2022-2023 учебный год и последующие у.г. с учетом осуществления мониторинга выполнения решений предыдущих совещаний</t>
  </si>
  <si>
    <t>первый проректор ОПР по ИСМ</t>
  </si>
  <si>
    <t>3.2. Обеспечить безусловное выполнение решений по качеству и соблюдение установленных требований по ведению протоколов и записей в ходе документирования выполнения решений совещаний на уровне ОПН/ОПС, кафедр, институтов, факультетов</t>
  </si>
  <si>
    <t>1.1. Выделить в отдельный процесс ИСМ деятельность по проектированию, разработке и реализации программ ДПО</t>
  </si>
  <si>
    <t>первый проректор ОПР по ИСМ, проректор по УВР</t>
  </si>
  <si>
    <t>1.2. Провести анализ локальных нормативно-правовых актов с учетом ПО-87-2022 "Опроектировании, разработке и реализации ДОП</t>
  </si>
  <si>
    <t>до 01.10.2022</t>
  </si>
  <si>
    <t>1.3. Определить потребность предприятий и организаций Липецкой области в программах по повышению квалификации и переподготовке по различным направлениям</t>
  </si>
  <si>
    <t>проректор по УВР, декан ФДО, разработчики ЛНА</t>
  </si>
  <si>
    <t>проректор по УВР, декан ФДО,начальниу управления стратегического развития и взаимодействия с партнерами</t>
  </si>
  <si>
    <t xml:space="preserve">до 30.11.2022 </t>
  </si>
  <si>
    <t>до 01.09.2022</t>
  </si>
  <si>
    <t>1.4. Разместить актуальную информацию по программам ДПО на сайте ЛГТУ</t>
  </si>
  <si>
    <t>декан ФДО, УИТ</t>
  </si>
  <si>
    <t>2.1. Проанализировать результаты оценки качества заполнения обучающимися портфолио на ученых советах факультетов/институтов, заседаниях кафедр и выявить проблемы формирования портфолио</t>
  </si>
  <si>
    <t>деканы(директора), зав. кафедрами</t>
  </si>
  <si>
    <t>до 30.06.2022</t>
  </si>
  <si>
    <t>2.2. Провести на факультетах/институтах среди студентов старших курсов разъяснительную работу о том, что полнота и степень заполнения портфолио в настоящее время приобретает актуальное значение, в условиях реализации программы по содействию занятости населения, реализуемую в Липецкой области</t>
  </si>
  <si>
    <t>2.3. Провести разъяснительную работу по привлечению обучающихся к участию во внутренних конкурсах и предметных олимпиадах. Данную работу провести при активном участии студенческого актива</t>
  </si>
  <si>
    <t>деканы(директора), зав. кафедрами, профком студентов ЛГТУ, УИТ</t>
  </si>
  <si>
    <t>2.4. Организовать работу по более широкому доведению до студентов ЛГТУ информации о проводимых олимпиадах и научных конкурсах</t>
  </si>
  <si>
    <t>2.5. Внести изменения в ЛНА (ПО-22 и ПО-107)</t>
  </si>
  <si>
    <t>Авторы-разработчики</t>
  </si>
  <si>
    <t>1.1. Внести в проект ПО "О научном руководстве аспирантами в ЛГТУ" пункт "Оплата труда научных руководителей аспирантов, обучающихся за счет бюджетных средств или по  договорам об оказании образовательных услуг, производится из расчета 50 часов на одного аспиранта в год, обучающихся по очной форме обучения (оплата производится по итогам аттестации 1 раз в семестр в качестве поощрительных стимулирующих надбавок)</t>
  </si>
  <si>
    <t>начальник аспирантуры</t>
  </si>
  <si>
    <t>1.2. Руководствуясь п.3 решения ученого совета по итогам научной деятельности университета от 01.02.2022, в рамках совершенствования материально-технического обеспечения подготовки кадров в аспирантуре провести работы по инвентаризации оборудования кафедральных дабораторий факультетов и институтов с целью разработки дорожной карты совершенствования материально-технической базы научных исследоввний и создания факультетских/институтских центров коллективного пользования оборудованием, а также передоавх лабораторий по актуальным направления исследований</t>
  </si>
  <si>
    <t xml:space="preserve">1.3. Расширить программу подготовки академического резерва ЛГТУ в части выявления и подготовки потенциальных научных руководителей аспирантов на инициативной основе </t>
  </si>
  <si>
    <t xml:space="preserve">2.1. Актуализировать Концепцию воспитания ЛГТУ (ПО-13-2018) в соответствие с требованиями Минобнауки России </t>
  </si>
  <si>
    <t>до 31.08.2022</t>
  </si>
  <si>
    <t>проректор по УВР, проректор по учебной работе, начальник ОУК</t>
  </si>
  <si>
    <t>2.2. При разработке календарного плана воспитательной работы усилить профессионально-трудовое направление с учетом профиля подготовки</t>
  </si>
  <si>
    <t>2.4. Разработать и внедрить в рабочую программу воспитания итоговое анкетирование для учета результатов аттестации обучающихся</t>
  </si>
  <si>
    <t>проректор по УВР, председатели ОПН/ОПС, заместители деканов/директоров факультетов/институтов/колледжа, кафедра социологии</t>
  </si>
  <si>
    <t>до 31.05.2022</t>
  </si>
  <si>
    <t>3.1. Проанализировать результаты мониторинга удовлетворенности обучающихся качеством образовательных услуг на ученых советах факультетов/институтов, заседаниях кафедр и выявить проблемы</t>
  </si>
  <si>
    <t>деканы/директора, зав. кафедрами</t>
  </si>
  <si>
    <t>кафедра социологии, управление стратегического развития и взаимодействия с партнерами</t>
  </si>
  <si>
    <t>3.2. Провести на факультетах/институтах мониторинг удовлетворенности обучающихся и предоставить данные в управление стратегического развития и взаимодействия с партнерами</t>
  </si>
  <si>
    <t xml:space="preserve">3.3. Проанализировать причины отрицательного отношения студентов к качеству высшего образования в ЛГТУ и рассмотреть механизмы совершенствования процесса обучения </t>
  </si>
  <si>
    <t>3.4. Разработать новые анкеты и провести следующий мониторинг удовлетворенности качеством образовательных услуг для обучающихся 1-го курса в соответсвие с рекомендациями СМК университета</t>
  </si>
  <si>
    <t>председатели ОПН(ОПС), зав.кафедрами, руководители институтов и факультетов</t>
  </si>
  <si>
    <t xml:space="preserve">  </t>
  </si>
  <si>
    <t>Подготовлен проект приказа о составе процессов ИСМ</t>
  </si>
  <si>
    <t>Перенос срока до конца сентября</t>
  </si>
  <si>
    <t>№25-101р от 05.09.2022</t>
  </si>
  <si>
    <t xml:space="preserve"> </t>
  </si>
  <si>
    <t>1. Анализ подпроцессов "Проектирование и разработка программ ДПО" и "Реализация программ ДПО"</t>
  </si>
  <si>
    <t>проверять при ВА</t>
  </si>
  <si>
    <t>№1 от 27.09.2022</t>
  </si>
  <si>
    <t>начальник ОСМ и БТ</t>
  </si>
  <si>
    <t>1.1 Обеспечить он-лайн доступ к результатам мониторинга решений по качеству для заинтересованных сторон</t>
  </si>
  <si>
    <t>2.1. Организовать методическое и организационное сопровождение проекта по усовершенствованию общественных пространств университета</t>
  </si>
  <si>
    <t>начальник УСР и ВП</t>
  </si>
  <si>
    <t>с 01.10.2022</t>
  </si>
  <si>
    <t>2.2. Обеспечить координацию комплекса совместных мероприятий по реализации программы развития университета для достижения целевых показателей проектов программы</t>
  </si>
  <si>
    <t>2.3. Разместить проект программы ЛГТУ на официальном сайте для внутренних пользователей</t>
  </si>
  <si>
    <t>3.1. Продолжить участие в Федеральном интернет-экзамене и при формировании заявки направлений подготовки/специальностей ЛГТУ организовать мониторинг соответствия требованиям прохождения независимой оценки качества</t>
  </si>
  <si>
    <t>01.11.2022, 01.04.2023</t>
  </si>
  <si>
    <t>3.2. Проанализировать причины роста количества задолжников по итогам летней сессии 2021-2022 учебного года, разработать необходимые корректирующие мероприятия и провести разъяснительную работу среду обучающихся с привлечением студенческого актива</t>
  </si>
  <si>
    <t>4.1. Увеличить количество ВКР по тематикам области фундаментальных и поисковых научных исследований по заявкам предприятий</t>
  </si>
  <si>
    <t>проректор по учебной работе, заведующие кафедрами</t>
  </si>
  <si>
    <t>заведующие кафедрами</t>
  </si>
  <si>
    <t>до 04.10.2022</t>
  </si>
  <si>
    <t>2. Подготовка к инспекционному контролю</t>
  </si>
  <si>
    <t>4.2 Провести работу со студентами выпускных курсов с целью подготовки их ВКР в формате "Стартап как диплом"</t>
  </si>
  <si>
    <t>согласовано ОПР по ИСМ изменение формулировки решения</t>
  </si>
  <si>
    <t>2.3. Разработать методическую инструкцию по проектированию рабочей программы воспитания и календарного плана воспитательной работы</t>
  </si>
  <si>
    <t>№25-156р от 02.11.2022</t>
  </si>
  <si>
    <t>1.1 Утвердить новую редакцию решения (п. 2.3) протокола совещания по качеству от 05.04.2022 №3 в предложенной формулировке</t>
  </si>
  <si>
    <t>1.2 Определить новый срок исполнения и сформировать в установленном порядке рабочую группу по актуализации ПО-32-2017 "Проектирование и разработка основных профессиональных образовательных программ высшего образования" (версия 4) и МИ-10-2019 "Проектирование основных профессиональных образовательных программ высшего образования" (версия 4)</t>
  </si>
  <si>
    <t>2.1 Обеспечить результативное проведение инспекционного контроля за сертифицированной СМК ЛГТУ</t>
  </si>
  <si>
    <t>проректор по УВР, проректор по учебной работе</t>
  </si>
  <si>
    <t>первый проректор, ОПР по ИСМ</t>
  </si>
  <si>
    <t>с 20.12.2022 по 22.12.2022</t>
  </si>
  <si>
    <t>4.1 Разместить проект методической инструкции МИ-24-2022 во внутренней сети официального сайта ЛГТУ для ознакомления</t>
  </si>
  <si>
    <t>ОСМ и БТ</t>
  </si>
  <si>
    <t>до 01.12.2022</t>
  </si>
  <si>
    <t>4.2 Организовать ознакомление с проектом МИ-24-2022, его обсуждение и корректировку (при необходимости) на заседаниях ОПН (ОПС) факультетов/институтов. Результаты представить в проектную группу по разработке МИ-24-2022</t>
  </si>
  <si>
    <t>председатели ОПН/ОПС</t>
  </si>
  <si>
    <t>до 14.12.2022</t>
  </si>
  <si>
    <t>4.3 Подготовить окончательную версию МИ-24-2022 "Методика оценки качества образовательного процесса" с учетом предложений по итогам обсуждения на факультетах/институтах для ее утверждения и введения в действие в установленном порядке</t>
  </si>
  <si>
    <t>проектная группа по разработке МИ-24-2022</t>
  </si>
  <si>
    <t>2. Анализ результатов мониторинга удовлетворенности обучающихся качеством образовательного процесса по дисциплинам весеннего семестра 2021-2022 учебного года</t>
  </si>
  <si>
    <t>3. Анализ результатов оценки качества подготовки по итогам зимней экзаменационной сессии 2022-2023 учебного года (п. 7.1. СТО-16-2019 и МИ-24-2022)</t>
  </si>
  <si>
    <t>4. Анализ результативности процесса "Трудоустройство выпускников образовательных программ"</t>
  </si>
  <si>
    <t>ФАИ не предоставил информацию о выполнении</t>
  </si>
  <si>
    <t>не выполнено</t>
  </si>
  <si>
    <t>№25-36р от 23.03.2023</t>
  </si>
  <si>
    <t>1.1 Провести анализ возможности трансформации решений СК со сроком «постоянно» в требования локальных нормативных актов ИСМ</t>
  </si>
  <si>
    <t>председатель СК</t>
  </si>
  <si>
    <t>до 31.05.2023</t>
  </si>
  <si>
    <t>деканы факультетов, директора институтов, заведующие кафедрами</t>
  </si>
  <si>
    <t>до 30.06.2023</t>
  </si>
  <si>
    <t>2.1 Проанализировать результаты мониторинга удовлетворенности обучающихся качеством образовательных услуг на ученых советах факультетов/ институтов, заседаниях кафедр и выявить проблемы</t>
  </si>
  <si>
    <t>2.2 Проанализировать причины отрицательного отношения студентов к качеству высшего образования в ЛГТУ и рассмотреть механизмы совершенствования процесса обучения</t>
  </si>
  <si>
    <t>начальник управления  качества образования.</t>
  </si>
  <si>
    <t>3.1 Разработать комплекс мер по повышению качества результатов промежуточной аттестации обучающихся по дисциплинам (модулям) в весеннем семестре 2022-2023 учебного года</t>
  </si>
  <si>
    <t>председатели ОПН (ОПС).</t>
  </si>
  <si>
    <t>3.2 Усилить участие студенческого самоуправления в повышении качества обучения и уровня успеваемости</t>
  </si>
  <si>
    <t>управление по воспитательной и социальной работе</t>
  </si>
  <si>
    <t>3.3 Внести корректировку в расчет показателя 6.3.5. МИ-24-2022</t>
  </si>
  <si>
    <t>разработчик МИ-24-2022</t>
  </si>
  <si>
    <t>4.1 Разработать локальные нормативные акты регламентирующие процесс «Трудоустройство выпускников образовательных программ».</t>
  </si>
  <si>
    <t xml:space="preserve">4.2 Обеспечить участие в мониторинге трудоустройства выпускников 2023 г. выпускающие кафедры для своевременного выявления потребности в профориентационных мероприятиях и вакансиях. </t>
  </si>
  <si>
    <t>начальник управления по профориентации и карьерному росту обучающихся</t>
  </si>
  <si>
    <t>№2 от 29.11.2022</t>
  </si>
  <si>
    <t>трасформировано в требование ПО-001 и ДИ начальника ОИСМ</t>
  </si>
  <si>
    <t>№25-59р от 20.04.2023</t>
  </si>
  <si>
    <t>Принято решение включить данный вопрос в повестку Совещания по качеству 11.04.2023</t>
  </si>
  <si>
    <t>заместители деканов(директоров) по учебной работе, председатели ОПН(ОПС), УМУ</t>
  </si>
  <si>
    <t>деканы(директора), председатели профкомов студентов ЛГТУ</t>
  </si>
  <si>
    <t>№3 от 11.04.2023</t>
  </si>
  <si>
    <t>№4 от 30.05.2023</t>
  </si>
  <si>
    <t>начальник ОИСМ</t>
  </si>
  <si>
    <t>1.1 Включить решения со сроком исполнения «постоянно» в опросный лист соответствующих структурных подразделений при проведении внутренних аудитов</t>
  </si>
  <si>
    <t>2.1 Проанализировать результаты мониторинга удовлетворенности обучающихся качеством образовательных услуг на ученых советах факультетов/институтов, заседаниях кафедр, выявить факторы, оказывающие влияние на измерение уровня удовлетворенности качеством образовательного процесса со стороны студентов, и разработать механизмы совершенствования процесса обучения.</t>
  </si>
  <si>
    <t>3.1 Включить проверки системы внутреннего финансового контроля в ежегодный график проведения аудитов СМК.</t>
  </si>
  <si>
    <t>3.2 Усилить контроль в структурных подразделениях за выполнением требований методических инструкций МИ-02-2009 «Общие требования к построению, содержанию, оформлению, утверждению «Положения о структурном подразделении» и «Должностная инструкция» и изменения к ним» и МИ-03-2021 «Планирование качества» (версия 3).</t>
  </si>
  <si>
    <t>руководители структурных подразделений, заведующие кафедрами</t>
  </si>
  <si>
    <t>27.02.20234</t>
  </si>
  <si>
    <t>2. Анализ результатов оценки качества подготовки в рамках промежуточной аттестации обучающихся по дисциплинам (модулям) по итогам летней экзаменационной сессии 2022-2023 учебного года (п. 7.1 СТО-16-2019)</t>
  </si>
  <si>
    <t>3. Анализ оценки качества подготовки в рамках государственной итоговой аттестации выпускников 2022-2023 учебного года (п. 7.8 СТО-16-2019)</t>
  </si>
  <si>
    <t>4. Изменения в системе управления охраной труда</t>
  </si>
  <si>
    <t>2. Анализ результативности процесса «Профориентационная работа с абитуриентами»</t>
  </si>
  <si>
    <t>4. Подготовка к инспекционному контролю СМК</t>
  </si>
  <si>
    <t>2. Анализ результатов мониторинга удовлетворенности обучающихся качеством образовательного процесса по дисциплинам осеннего семестра 2023-2024 учебного года</t>
  </si>
  <si>
    <t>3. Анализ результативности процесса «Управление научными разработками и инновациями»</t>
  </si>
  <si>
    <t>3. О функционировании системы внутреннего финансового контроля</t>
  </si>
  <si>
    <t>4. Анализ результативности процесса «Трудоустройство выпускников основных образовательных программ»</t>
  </si>
  <si>
    <t>1. Анализ выполнения решений совещаний по качеству</t>
  </si>
  <si>
    <t>2. Анализ результативности процесса «Подготовка кадров высшей категории»</t>
  </si>
  <si>
    <t>3. Анализ результативности процесса «Реализация программ дополнительного образования»</t>
  </si>
  <si>
    <t>2. Анализ результатов мониторинга удовлетворенности обучающихся качеством образовательного процесса по дисциплинам осеннего семестра 2022-2023 учебного года</t>
  </si>
  <si>
    <t xml:space="preserve">3. О функционировании системы внутреннего финансового контроля </t>
  </si>
  <si>
    <t>УК не предоставил информацию о выполнении</t>
  </si>
  <si>
    <t>№1 от 10.10.2023</t>
  </si>
  <si>
    <t>1.1 Утвердить результаты мониторинга выполнения решений совещаний по качеству</t>
  </si>
  <si>
    <t>Проректор по воспитательной работе и молодежной политике, деканы (директора); председатель профкома студентов ЛГТУ</t>
  </si>
  <si>
    <t>2.1 Проанализировать причины роста количества задолжников по итогам летней сессии 2022-2023 учебного года. Разработать необходимые корректирующие мероприятия и провести разъяснительную работу среди обучающихся, с привлечением студенческого актива.</t>
  </si>
  <si>
    <t>2.2 Скорректировать графики контроля образовательного процесса с учетом "проблемных дисциплин". Включить в состав комиссий деканов (директоров), заведующих выпускающих кафедр. Графики предоставить в отдел ИСМ.</t>
  </si>
  <si>
    <t>Деканы (директора), зав. кафедрами</t>
  </si>
  <si>
    <t>2.3 Усовершенствовать систему текущего контроля с применением дистанционных технологий для проведения анализа промежуточной аттестации успеваемости обучающихся.</t>
  </si>
  <si>
    <t>Проректор по учебной работе, деканы (директоры)</t>
  </si>
  <si>
    <t>3.1 Следует увеличить количество ВКР, по тематике в области фундаментальных и поисковых научных исследований</t>
  </si>
  <si>
    <t>3.2 Провести работу со студентами выпускных курсов с целью подготовки их выпускных квалификационных работ в формате «Стартап как диплом» в соответствии с п.7.8 СТО-16-2019 «Система внутренней независимой оценки качества образования» и МИ-23-2022 «По подготовке и защите выпускной квалификационной работы как стартапа»</t>
  </si>
  <si>
    <t>зав. кафедрами</t>
  </si>
  <si>
    <t>ноябрь-декабрь 2023 года</t>
  </si>
  <si>
    <t>3.3 Усилить организационную дисциплину по проведению заседаний ГЭК, не допускать процедурных нарушений проведения заседаний</t>
  </si>
  <si>
    <t>01.12.2023, 01.06.2024</t>
  </si>
  <si>
    <t>3.4 Директорам институтов и деканам факультетов проводить анализ результатов ГИА в соответствии с п.10 «Учет результатов внутренней независимой оценки качества образования в деятельности Университета» СТО-16-2019</t>
  </si>
  <si>
    <t>деканы (директора)</t>
  </si>
  <si>
    <t xml:space="preserve"> график до 18.10.2023  контроль "проблемных дисциплин" до 20.12.2023</t>
  </si>
  <si>
    <t>3. Анализ результатов мониторинга удовлетворенности обучающихся качеством образовательного процесса по дисциплинам весеннего семестра 2022-2023 учебного года</t>
  </si>
  <si>
    <t>№2 от 05.12.2023</t>
  </si>
  <si>
    <t>Выполнено</t>
  </si>
  <si>
    <t>На исполнении</t>
  </si>
  <si>
    <t xml:space="preserve">Не ведется </t>
  </si>
  <si>
    <t>Не выполнено</t>
  </si>
  <si>
    <t>начальник управления по профориентации и карьерному росту обучающихся, начальник отдела по профориентационной работе</t>
  </si>
  <si>
    <t>2.1 Разработать локальные нормативные акты, регламентирующие процесс «Профориентационная работа с абитуриентами».</t>
  </si>
  <si>
    <t xml:space="preserve">начальник управления по профориентации и карьерному росту обучающихся, начальник отдела по профориентационной работе, ответственные секретари приемной комиссии от факультетов/институтов/колледжа </t>
  </si>
  <si>
    <t xml:space="preserve">3.1 Проанализировать на заседаниях кафедр причины трудностей, которые возникли у обучающихся при освоении дисциплин, закрепленных за кафедрами, на основании результатов мониторинга удовлетворенности обучающихся качеством образовательных услуг. Результаты анализа представить на заседаниях ученых советов своих факультетов/ институтов.
</t>
  </si>
  <si>
    <t xml:space="preserve">деканы факультетов / директора институтов, зав. кафедрами </t>
  </si>
  <si>
    <t>проректор по учебной работе, зав. кафедрой социологии</t>
  </si>
  <si>
    <t>руководители проверяемых подразделений</t>
  </si>
  <si>
    <t>начальник отдела ИСМ</t>
  </si>
  <si>
    <t>15.01.2024-18.01.2024</t>
  </si>
  <si>
    <t>1.1 Утвердить результаты мониторинга выполнения решений совещаний по качеству.</t>
  </si>
  <si>
    <t>2.2 Провести анкетирование школьников 9 – 11 классов, проживающих в Липецкой области, с целью оценки эффективности комплекса профориентационных мероприятий ЛГТУ и практики работы с абитуриентами, и сформировать рекомендации по его модификации.</t>
  </si>
  <si>
    <t>3.2 Внести изменения в анкету,  добавив пункты, характеризующие в целом успеваемость и посещаемость занятий студентами, проходящими анкетирование, с целью учета этих сведений при дальнейшем мониторинге.</t>
  </si>
  <si>
    <t>4.1 Подготовить для предъявления эксперту-аудитору ООО «СОЮЗСЕРТ» документированную информацию по проверяемым процессам.</t>
  </si>
  <si>
    <t>4.2 Обеспечить координацию действий руководителей и специалистов структурных подразделений при проведении инспекционного контроля.</t>
  </si>
  <si>
    <t>25-193р от 30.10.2023</t>
  </si>
  <si>
    <t>25-124р от 06.09.2023</t>
  </si>
  <si>
    <t>-</t>
  </si>
  <si>
    <t xml:space="preserve">МИ </t>
  </si>
  <si>
    <t xml:space="preserve">ИМиТ </t>
  </si>
  <si>
    <t xml:space="preserve">ИСНЭП </t>
  </si>
  <si>
    <t xml:space="preserve">ЗФ </t>
  </si>
  <si>
    <t>УК</t>
  </si>
  <si>
    <t>ВР и МП</t>
  </si>
  <si>
    <t>2.3 Разработать по каждому направлению подготовки кафедры профориентационный урок «Введение в профессию» для проведения в общеобразовательных учебных заведениях в рамках реализации Единой модели профессиональной ориентации (Профминимума).</t>
  </si>
  <si>
    <t xml:space="preserve"> ФЭИ</t>
  </si>
  <si>
    <t>ИСА</t>
  </si>
  <si>
    <t>ИКН</t>
  </si>
  <si>
    <t>Информация не предоставлена, перенос сроков</t>
  </si>
  <si>
    <t>№3 от 05.03.2024</t>
  </si>
  <si>
    <t>директора института/ УК, заместители директора по УР, зав. кафедрами</t>
  </si>
  <si>
    <t>апрель-май 2024</t>
  </si>
  <si>
    <t>2.1. Проанализировать на заседаниях кафедр, Советах институтов причины увеличения количества студентов, имеющих 4 и более задолженностей, и разработать корректирующие мероприятия</t>
  </si>
  <si>
    <t>2.2. В связи с резким возрастанием количества студентов 1 курса, сдавших сессию на «удовлетворительно», выявить причины низкой успеваемости и запланировать мероприятия по их устранению</t>
  </si>
  <si>
    <t>директора института/ УК, заместители директора по УР, зав. кафедрами, кураторы</t>
  </si>
  <si>
    <t>2.3. Реализовать следующий перечень мероприятий, способствующий уменьшению количества «проблемных дисциплин»:
1. Проанализировать содержание рабочих программ по проблемным дисциплинам.
2. Запланировать посещение учебных занятий по проблемным дисциплинам заведующими тех направлений ОПОП, где наблюдается снижение успеваемости обучающихся (в соответствии с ПО-10-2022 «Контроль качества образовательного процесса по учебной дисциплине» (версия 2)).
3. Запланировать присутствие заведующих заинтересованных кафедр на промежуточной аттестации (сдача зачета, экзамена) по указанным дисциплинам (в соответствии с ПО-10-2022 «Контроль качества образовательного процесса по учебной дисциплине» (версия 2)).</t>
  </si>
  <si>
    <t>заместители директора по УР, зав. кафедрами</t>
  </si>
  <si>
    <t>3.1. Создать рабочую группу по вопросу включения показателей, изложенных в разделах 1.1.1-1.1.6, 3.1-3.3, 3.6-3.8 презентации, в структуру эффективного контракта</t>
  </si>
  <si>
    <t>начальник отдела по науке</t>
  </si>
  <si>
    <t>3.2. Подключить ЛГТУ к сервису электронной подачи заявок на объекты интеллектуальной собственности</t>
  </si>
  <si>
    <t>3.3. Создать рабочую группу по вопросу актуализации в правилах приема в аспирантуру на 2025-2026 гг. предельной суммы баллов за индивидуальные достижения, с целью усиления мотивации потенциальных абитуриентов к участию в мероприятиях кадрового резерва в аспирантуре</t>
  </si>
  <si>
    <t>Проректор по НР</t>
  </si>
  <si>
    <t>4. Выслушали доклад проректора по административно-хозяйственной работе и безопасности А.Ю. Шурыгина</t>
  </si>
  <si>
    <t>Подготовлен проект приказа о создании рабочей группы по внесению изменений в эффективный контракт. Для его утверждения и одобрения рекомендуемых изменений необходимо присутствие проректора по научной работе. На данный момент ( с 26.03 по 07.04) проректор находится в командировке, отпуске.</t>
  </si>
  <si>
    <t>перенос сроков, 21.05.2024</t>
  </si>
  <si>
    <t>2.2 Проанализировать причины снижения престижности получения образования в ЛГТУ  у старших курсов</t>
  </si>
  <si>
    <t>июнь 2024</t>
  </si>
  <si>
    <t>начальник управления качества образовательного процесса</t>
  </si>
  <si>
    <t>4.1 Кафедрам оказать содействие в сборе резюме студентов выпускных курсов в целях улучшения коммуникации Центра карьеры со студентами</t>
  </si>
  <si>
    <t>проректор по учебной работе, начальник управления по профориентации и карьерному росту обучающихся, руководитель центра карьеры, заведующие кафедрами</t>
  </si>
  <si>
    <t>май 2024</t>
  </si>
  <si>
    <t>4.2 Обеспечить сбор обратной связи от студентов, присутствующих на проводимых карьерных мероприятиях с целью совершенствования взаимодействия работодателей со студенческой аудиторией</t>
  </si>
  <si>
    <t>Руководитель центра карьеры</t>
  </si>
  <si>
    <t>4.3 Провести проектно-аналитическую сессию «Работодатель глазами студента» со студентами и представителями работодателей для совершенствования формата карьерных мероприятий</t>
  </si>
  <si>
    <t>01.09.2024</t>
  </si>
  <si>
    <t>начальник управления по профориентации и карьерному росту обучающихся, руководитель центра карьеры, начальник отдела воспитательной работы и молодежной политики</t>
  </si>
  <si>
    <t>4.4 Разработать план производственных экскурсий на предприятия и организации области, охватывающий студентов всех направлений подготовки</t>
  </si>
  <si>
    <t>01.11.2024</t>
  </si>
  <si>
    <t>25-45р от 11.03.2024</t>
  </si>
  <si>
    <t>№4 от 09.04.2024</t>
  </si>
  <si>
    <t>25-08р от 22.01.2024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</si>
</sst>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610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0" tint="-0.1499984740745262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</font>
    <font>
      <sz val="14"/>
      <color rgb="FF006100"/>
      <name val="Calibri"/>
      <family val="2"/>
      <charset val="204"/>
      <scheme val="minor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gradientFill>
        <stop position="0">
          <color theme="6"/>
        </stop>
        <stop position="1">
          <color rgb="FFFCBB0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>
      <alignment vertical="top"/>
    </xf>
    <xf numFmtId="0" fontId="14" fillId="0" borderId="0"/>
  </cellStyleXfs>
  <cellXfs count="25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13" xfId="0" applyBorder="1" applyAlignment="1">
      <alignment horizontal="left" vertical="top" wrapText="1"/>
    </xf>
    <xf numFmtId="0" fontId="0" fillId="0" borderId="20" xfId="0" applyBorder="1"/>
    <xf numFmtId="0" fontId="0" fillId="0" borderId="21" xfId="0" applyBorder="1"/>
    <xf numFmtId="0" fontId="0" fillId="0" borderId="13" xfId="0" applyBorder="1" applyAlignment="1">
      <alignment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0" fillId="0" borderId="18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1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164" fontId="0" fillId="0" borderId="4" xfId="0" applyNumberFormat="1" applyBorder="1" applyAlignment="1">
      <alignment horizontal="left" vertical="top"/>
    </xf>
    <xf numFmtId="0" fontId="0" fillId="0" borderId="0" xfId="0" applyFill="1" applyBorder="1"/>
    <xf numFmtId="0" fontId="0" fillId="2" borderId="12" xfId="0" applyFill="1" applyBorder="1"/>
    <xf numFmtId="14" fontId="0" fillId="0" borderId="4" xfId="0" applyNumberForma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4" xfId="0" applyNumberForma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3" borderId="13" xfId="1" applyBorder="1" applyAlignment="1">
      <alignment horizontal="left" vertical="top" wrapText="1"/>
    </xf>
    <xf numFmtId="0" fontId="4" fillId="3" borderId="13" xfId="1" applyBorder="1" applyAlignment="1">
      <alignment vertical="top" wrapText="1"/>
    </xf>
    <xf numFmtId="0" fontId="4" fillId="3" borderId="13" xfId="1" applyBorder="1" applyAlignment="1">
      <alignment vertical="top"/>
    </xf>
    <xf numFmtId="0" fontId="4" fillId="3" borderId="2" xfId="1" applyBorder="1" applyAlignment="1">
      <alignment horizontal="left" vertical="top" wrapText="1"/>
    </xf>
    <xf numFmtId="0" fontId="4" fillId="3" borderId="2" xfId="1" applyBorder="1" applyAlignment="1">
      <alignment horizontal="left" vertical="top"/>
    </xf>
    <xf numFmtId="0" fontId="4" fillId="3" borderId="18" xfId="1" applyBorder="1" applyAlignment="1">
      <alignment horizontal="left" vertical="top" wrapText="1"/>
    </xf>
    <xf numFmtId="0" fontId="4" fillId="3" borderId="18" xfId="1" applyBorder="1" applyAlignment="1">
      <alignment horizontal="left" vertical="top"/>
    </xf>
    <xf numFmtId="14" fontId="4" fillId="3" borderId="13" xfId="1" applyNumberFormat="1" applyBorder="1" applyAlignment="1">
      <alignment horizontal="left" vertical="top"/>
    </xf>
    <xf numFmtId="0" fontId="4" fillId="3" borderId="4" xfId="1" applyBorder="1" applyAlignment="1">
      <alignment horizontal="left" vertical="top" wrapText="1"/>
    </xf>
    <xf numFmtId="0" fontId="4" fillId="3" borderId="4" xfId="1" applyBorder="1" applyAlignment="1">
      <alignment vertical="top" wrapText="1"/>
    </xf>
    <xf numFmtId="14" fontId="4" fillId="3" borderId="1" xfId="1" applyNumberFormat="1" applyBorder="1" applyAlignment="1">
      <alignment horizontal="left" vertical="top"/>
    </xf>
    <xf numFmtId="14" fontId="4" fillId="3" borderId="4" xfId="1" applyNumberFormat="1" applyBorder="1" applyAlignment="1">
      <alignment horizontal="left" vertical="top"/>
    </xf>
    <xf numFmtId="0" fontId="4" fillId="3" borderId="13" xfId="1" applyBorder="1" applyAlignment="1">
      <alignment horizontal="left" vertical="top"/>
    </xf>
    <xf numFmtId="0" fontId="4" fillId="3" borderId="13" xfId="1" applyNumberFormat="1" applyBorder="1" applyAlignment="1">
      <alignment horizontal="left" vertical="top" wrapText="1"/>
    </xf>
    <xf numFmtId="0" fontId="4" fillId="3" borderId="13" xfId="1" applyBorder="1" applyAlignment="1">
      <alignment wrapText="1"/>
    </xf>
    <xf numFmtId="0" fontId="4" fillId="3" borderId="14" xfId="1" applyBorder="1" applyAlignment="1">
      <alignment wrapText="1"/>
    </xf>
    <xf numFmtId="0" fontId="6" fillId="0" borderId="2" xfId="0" applyFont="1" applyBorder="1" applyAlignment="1">
      <alignment horizontal="left" vertical="top" wrapText="1"/>
    </xf>
    <xf numFmtId="0" fontId="0" fillId="2" borderId="23" xfId="0" applyFill="1" applyBorder="1"/>
    <xf numFmtId="0" fontId="5" fillId="4" borderId="1" xfId="2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5" borderId="18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1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14" fontId="2" fillId="0" borderId="4" xfId="0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left"/>
    </xf>
    <xf numFmtId="0" fontId="0" fillId="0" borderId="24" xfId="0" applyBorder="1"/>
    <xf numFmtId="0" fontId="0" fillId="5" borderId="25" xfId="0" applyFill="1" applyBorder="1"/>
    <xf numFmtId="0" fontId="0" fillId="5" borderId="26" xfId="0" applyFill="1" applyBorder="1"/>
    <xf numFmtId="0" fontId="0" fillId="0" borderId="25" xfId="0" applyBorder="1"/>
    <xf numFmtId="0" fontId="0" fillId="5" borderId="27" xfId="0" applyFill="1" applyBorder="1"/>
    <xf numFmtId="0" fontId="0" fillId="0" borderId="28" xfId="0" applyBorder="1"/>
    <xf numFmtId="0" fontId="5" fillId="4" borderId="4" xfId="2" applyBorder="1"/>
    <xf numFmtId="14" fontId="4" fillId="3" borderId="4" xfId="1" applyNumberFormat="1" applyBorder="1" applyAlignment="1">
      <alignment horizontal="left"/>
    </xf>
    <xf numFmtId="0" fontId="4" fillId="3" borderId="1" xfId="1" applyBorder="1" applyAlignment="1">
      <alignment horizontal="left" wrapText="1"/>
    </xf>
    <xf numFmtId="0" fontId="4" fillId="3" borderId="1" xfId="1" applyBorder="1" applyAlignment="1">
      <alignment horizontal="left"/>
    </xf>
    <xf numFmtId="0" fontId="4" fillId="3" borderId="4" xfId="1" applyBorder="1" applyAlignment="1"/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/>
    <xf numFmtId="14" fontId="0" fillId="0" borderId="1" xfId="0" applyNumberFormat="1" applyBorder="1"/>
    <xf numFmtId="0" fontId="2" fillId="0" borderId="1" xfId="0" applyFont="1" applyBorder="1"/>
    <xf numFmtId="0" fontId="4" fillId="3" borderId="1" xfId="1" applyBorder="1"/>
    <xf numFmtId="0" fontId="0" fillId="6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22" xfId="0" applyBorder="1" applyAlignment="1">
      <alignment wrapText="1"/>
    </xf>
    <xf numFmtId="0" fontId="3" fillId="0" borderId="12" xfId="0" applyFont="1" applyBorder="1" applyAlignment="1">
      <alignment horizontal="left"/>
    </xf>
    <xf numFmtId="0" fontId="4" fillId="3" borderId="4" xfId="1" applyBorder="1"/>
    <xf numFmtId="0" fontId="0" fillId="2" borderId="17" xfId="0" applyFill="1" applyBorder="1"/>
    <xf numFmtId="0" fontId="5" fillId="5" borderId="1" xfId="2" applyFill="1" applyBorder="1"/>
    <xf numFmtId="0" fontId="0" fillId="0" borderId="1" xfId="0" applyFont="1" applyBorder="1" applyAlignment="1">
      <alignment horizontal="left" wrapText="1"/>
    </xf>
    <xf numFmtId="0" fontId="0" fillId="0" borderId="0" xfId="0" applyFont="1"/>
    <xf numFmtId="0" fontId="0" fillId="0" borderId="1" xfId="0" applyFont="1" applyBorder="1" applyAlignment="1">
      <alignment wrapText="1"/>
    </xf>
    <xf numFmtId="14" fontId="0" fillId="0" borderId="2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2" fillId="0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8" fillId="3" borderId="1" xfId="1" applyFont="1" applyBorder="1" applyAlignment="1">
      <alignment vertical="top"/>
    </xf>
    <xf numFmtId="14" fontId="1" fillId="0" borderId="1" xfId="0" applyNumberFormat="1" applyFont="1" applyBorder="1" applyAlignment="1">
      <alignment horizontal="left" vertical="top"/>
    </xf>
    <xf numFmtId="0" fontId="9" fillId="4" borderId="1" xfId="2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8" fillId="3" borderId="0" xfId="1" applyFont="1"/>
    <xf numFmtId="0" fontId="1" fillId="0" borderId="0" xfId="0" applyFont="1"/>
    <xf numFmtId="0" fontId="9" fillId="4" borderId="0" xfId="2" applyFont="1"/>
    <xf numFmtId="0" fontId="12" fillId="7" borderId="0" xfId="3" applyFont="1"/>
    <xf numFmtId="0" fontId="1" fillId="9" borderId="0" xfId="0" applyFont="1" applyFill="1"/>
    <xf numFmtId="0" fontId="1" fillId="10" borderId="0" xfId="0" applyFont="1" applyFill="1"/>
    <xf numFmtId="0" fontId="13" fillId="0" borderId="1" xfId="0" applyFont="1" applyBorder="1" applyAlignment="1">
      <alignment vertical="top" wrapText="1"/>
    </xf>
    <xf numFmtId="0" fontId="0" fillId="2" borderId="31" xfId="0" applyFill="1" applyBorder="1"/>
    <xf numFmtId="0" fontId="0" fillId="2" borderId="1" xfId="0" applyFill="1" applyBorder="1"/>
    <xf numFmtId="0" fontId="0" fillId="9" borderId="1" xfId="0" applyFill="1" applyBorder="1"/>
    <xf numFmtId="0" fontId="4" fillId="9" borderId="1" xfId="1" applyFill="1" applyBorder="1"/>
    <xf numFmtId="0" fontId="15" fillId="0" borderId="0" xfId="0" applyFont="1" applyAlignment="1">
      <alignment vertical="top" wrapText="1"/>
    </xf>
    <xf numFmtId="0" fontId="16" fillId="11" borderId="9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center" wrapText="1"/>
    </xf>
    <xf numFmtId="0" fontId="17" fillId="11" borderId="1" xfId="5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8" fillId="3" borderId="1" xfId="1" applyFont="1" applyBorder="1" applyAlignment="1">
      <alignment horizontal="left" vertical="top" wrapText="1"/>
    </xf>
    <xf numFmtId="0" fontId="8" fillId="3" borderId="4" xfId="1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/>
    </xf>
    <xf numFmtId="0" fontId="0" fillId="5" borderId="27" xfId="0" applyFill="1" applyBorder="1" applyAlignment="1">
      <alignment horizontal="left" vertical="top"/>
    </xf>
    <xf numFmtId="0" fontId="0" fillId="5" borderId="25" xfId="0" applyFill="1" applyBorder="1" applyAlignment="1">
      <alignment horizontal="left" vertical="top"/>
    </xf>
    <xf numFmtId="0" fontId="0" fillId="5" borderId="26" xfId="0" applyFill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NumberFormat="1" applyFont="1" applyBorder="1" applyAlignment="1">
      <alignment vertical="top" wrapText="1"/>
    </xf>
    <xf numFmtId="0" fontId="11" fillId="9" borderId="1" xfId="3" applyFill="1" applyBorder="1"/>
    <xf numFmtId="0" fontId="18" fillId="3" borderId="1" xfId="1" applyFont="1" applyBorder="1" applyAlignment="1">
      <alignment vertical="top"/>
    </xf>
    <xf numFmtId="0" fontId="8" fillId="3" borderId="1" xfId="1" applyFont="1" applyBorder="1" applyAlignment="1">
      <alignment vertical="top" wrapText="1"/>
    </xf>
    <xf numFmtId="0" fontId="12" fillId="7" borderId="1" xfId="3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3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4" fontId="1" fillId="0" borderId="2" xfId="0" applyNumberFormat="1" applyFont="1" applyBorder="1" applyAlignment="1">
      <alignment horizontal="left" vertical="top" wrapText="1"/>
    </xf>
    <xf numFmtId="14" fontId="1" fillId="0" borderId="4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/>
    </xf>
    <xf numFmtId="14" fontId="1" fillId="0" borderId="4" xfId="0" applyNumberFormat="1" applyFont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9" fillId="4" borderId="1" xfId="2" applyFont="1" applyBorder="1" applyAlignment="1">
      <alignment vertical="top"/>
    </xf>
    <xf numFmtId="0" fontId="18" fillId="3" borderId="2" xfId="1" applyFont="1" applyBorder="1" applyAlignment="1">
      <alignment horizontal="left" vertical="top"/>
    </xf>
    <xf numFmtId="0" fontId="18" fillId="3" borderId="4" xfId="1" applyFont="1" applyBorder="1" applyAlignment="1">
      <alignment horizontal="left" vertical="top"/>
    </xf>
    <xf numFmtId="0" fontId="18" fillId="3" borderId="1" xfId="1" applyFont="1" applyBorder="1" applyAlignment="1">
      <alignment horizontal="left" vertical="top"/>
    </xf>
    <xf numFmtId="14" fontId="19" fillId="4" borderId="1" xfId="2" applyNumberFormat="1" applyFont="1" applyBorder="1" applyAlignment="1">
      <alignment horizontal="left" vertical="top" wrapText="1"/>
    </xf>
    <xf numFmtId="0" fontId="9" fillId="4" borderId="32" xfId="2" applyFont="1" applyBorder="1" applyAlignment="1">
      <alignment vertical="top"/>
    </xf>
    <xf numFmtId="0" fontId="9" fillId="4" borderId="33" xfId="2" applyFont="1" applyBorder="1" applyAlignment="1">
      <alignment vertical="top"/>
    </xf>
  </cellXfs>
  <cellStyles count="6">
    <cellStyle name="Нейтральный" xfId="2" builtinId="28"/>
    <cellStyle name="Обычный" xfId="0" builtinId="0"/>
    <cellStyle name="Обычный 2" xfId="5"/>
    <cellStyle name="Плохой" xfId="3" builtinId="27"/>
    <cellStyle name="Стиль 1" xfId="4"/>
    <cellStyle name="Хороший" xfId="1" builtinId="26"/>
  </cellStyles>
  <dxfs count="10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CBB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zoomScale="60" zoomScaleNormal="60" workbookViewId="0">
      <pane ySplit="1" topLeftCell="A35" activePane="bottomLeft" state="frozen"/>
      <selection activeCell="C1" sqref="C1"/>
      <selection pane="bottomLeft" activeCell="F46" sqref="F46"/>
    </sheetView>
  </sheetViews>
  <sheetFormatPr defaultRowHeight="15"/>
  <cols>
    <col min="2" max="3" width="15.28515625" customWidth="1"/>
    <col min="4" max="4" width="44.42578125" customWidth="1"/>
    <col min="5" max="5" width="19.28515625" customWidth="1"/>
    <col min="6" max="6" width="64.5703125" customWidth="1"/>
    <col min="7" max="7" width="20.28515625" customWidth="1"/>
    <col min="8" max="8" width="17" customWidth="1"/>
    <col min="9" max="9" width="18.5703125" customWidth="1"/>
    <col min="10" max="10" width="19.7109375" customWidth="1"/>
    <col min="11" max="11" width="24.5703125" customWidth="1"/>
  </cols>
  <sheetData>
    <row r="1" spans="1:11" ht="48" thickBot="1">
      <c r="A1" s="11" t="s">
        <v>0</v>
      </c>
      <c r="B1" s="12" t="s">
        <v>14</v>
      </c>
      <c r="C1" s="12" t="s">
        <v>20</v>
      </c>
      <c r="D1" s="13" t="s">
        <v>1</v>
      </c>
      <c r="E1" s="13" t="s">
        <v>10</v>
      </c>
      <c r="F1" s="12" t="s">
        <v>2</v>
      </c>
      <c r="G1" s="12" t="s">
        <v>3</v>
      </c>
      <c r="H1" s="12" t="s">
        <v>4</v>
      </c>
      <c r="I1" s="13" t="s">
        <v>5</v>
      </c>
      <c r="J1" s="12" t="s">
        <v>6</v>
      </c>
      <c r="K1" s="14" t="s">
        <v>7</v>
      </c>
    </row>
    <row r="2" spans="1:11" ht="45" customHeight="1">
      <c r="A2" s="184">
        <v>1</v>
      </c>
      <c r="B2" s="187">
        <v>44474</v>
      </c>
      <c r="C2" s="190" t="s">
        <v>31</v>
      </c>
      <c r="D2" s="181" t="s">
        <v>8</v>
      </c>
      <c r="E2" s="175" t="s">
        <v>32</v>
      </c>
      <c r="F2" s="58" t="s">
        <v>38</v>
      </c>
      <c r="G2" s="59" t="s">
        <v>33</v>
      </c>
      <c r="H2" s="60" t="s">
        <v>34</v>
      </c>
      <c r="I2" s="30" t="s">
        <v>35</v>
      </c>
      <c r="J2" s="23"/>
      <c r="K2" s="24"/>
    </row>
    <row r="3" spans="1:11" ht="75">
      <c r="A3" s="185"/>
      <c r="B3" s="188"/>
      <c r="C3" s="191"/>
      <c r="D3" s="182"/>
      <c r="E3" s="176"/>
      <c r="F3" s="31" t="s">
        <v>39</v>
      </c>
      <c r="G3" s="31" t="s">
        <v>36</v>
      </c>
      <c r="H3" s="34" t="s">
        <v>37</v>
      </c>
      <c r="I3" s="4" t="s">
        <v>35</v>
      </c>
      <c r="J3" s="10"/>
      <c r="K3" s="41"/>
    </row>
    <row r="4" spans="1:11" ht="87" customHeight="1">
      <c r="A4" s="185"/>
      <c r="B4" s="188"/>
      <c r="C4" s="191"/>
      <c r="D4" s="183"/>
      <c r="E4" s="176"/>
      <c r="F4" s="31" t="s">
        <v>41</v>
      </c>
      <c r="G4" s="31" t="s">
        <v>42</v>
      </c>
      <c r="H4" s="35" t="s">
        <v>40</v>
      </c>
      <c r="I4" s="32" t="s">
        <v>35</v>
      </c>
      <c r="J4" s="10"/>
      <c r="K4" s="41"/>
    </row>
    <row r="5" spans="1:11" ht="31.9" customHeight="1">
      <c r="A5" s="185"/>
      <c r="B5" s="188"/>
      <c r="C5" s="191"/>
      <c r="D5" s="173" t="s">
        <v>9</v>
      </c>
      <c r="E5" s="176"/>
      <c r="F5" s="5" t="s">
        <v>43</v>
      </c>
      <c r="G5" s="5" t="s">
        <v>44</v>
      </c>
      <c r="H5" s="37" t="s">
        <v>45</v>
      </c>
      <c r="I5" s="32" t="s">
        <v>35</v>
      </c>
      <c r="J5" s="57"/>
      <c r="K5" s="50"/>
    </row>
    <row r="6" spans="1:11" ht="60" customHeight="1">
      <c r="A6" s="185"/>
      <c r="B6" s="188"/>
      <c r="C6" s="191"/>
      <c r="D6" s="182"/>
      <c r="E6" s="176"/>
      <c r="F6" s="39" t="s">
        <v>47</v>
      </c>
      <c r="G6" s="39" t="s">
        <v>44</v>
      </c>
      <c r="H6" s="37" t="s">
        <v>45</v>
      </c>
      <c r="I6" s="32" t="s">
        <v>35</v>
      </c>
      <c r="J6" s="57"/>
      <c r="K6" s="50"/>
    </row>
    <row r="7" spans="1:11" ht="34.15" customHeight="1">
      <c r="A7" s="185"/>
      <c r="B7" s="188"/>
      <c r="C7" s="191"/>
      <c r="D7" s="182"/>
      <c r="E7" s="176"/>
      <c r="F7" s="39" t="s">
        <v>48</v>
      </c>
      <c r="G7" s="39" t="s">
        <v>44</v>
      </c>
      <c r="H7" s="37" t="s">
        <v>45</v>
      </c>
      <c r="I7" s="32" t="s">
        <v>35</v>
      </c>
      <c r="J7" s="57"/>
      <c r="K7" s="50"/>
    </row>
    <row r="8" spans="1:11" ht="33.6" customHeight="1">
      <c r="A8" s="185"/>
      <c r="B8" s="188"/>
      <c r="C8" s="191"/>
      <c r="D8" s="182"/>
      <c r="E8" s="176"/>
      <c r="F8" s="39" t="s">
        <v>50</v>
      </c>
      <c r="G8" s="39" t="s">
        <v>52</v>
      </c>
      <c r="H8" s="35" t="s">
        <v>40</v>
      </c>
      <c r="I8" s="32" t="s">
        <v>35</v>
      </c>
      <c r="J8" s="7"/>
      <c r="K8" s="41"/>
    </row>
    <row r="9" spans="1:11" ht="65.25" customHeight="1">
      <c r="A9" s="185"/>
      <c r="B9" s="188"/>
      <c r="C9" s="191"/>
      <c r="D9" s="183"/>
      <c r="E9" s="176"/>
      <c r="F9" s="5" t="s">
        <v>51</v>
      </c>
      <c r="G9" s="74" t="s">
        <v>53</v>
      </c>
      <c r="H9" s="37" t="s">
        <v>49</v>
      </c>
      <c r="I9" s="32" t="s">
        <v>35</v>
      </c>
      <c r="J9" s="81"/>
      <c r="K9" s="41"/>
    </row>
    <row r="10" spans="1:11" ht="31.9" customHeight="1">
      <c r="A10" s="185"/>
      <c r="B10" s="188"/>
      <c r="C10" s="191"/>
      <c r="D10" s="173" t="s">
        <v>22</v>
      </c>
      <c r="E10" s="176"/>
      <c r="F10" s="61" t="s">
        <v>54</v>
      </c>
      <c r="G10" s="61" t="s">
        <v>52</v>
      </c>
      <c r="H10" s="62" t="s">
        <v>55</v>
      </c>
      <c r="I10" s="32" t="s">
        <v>35</v>
      </c>
      <c r="J10" s="7"/>
      <c r="K10" s="29"/>
    </row>
    <row r="11" spans="1:11" ht="48.75" customHeight="1">
      <c r="A11" s="185"/>
      <c r="B11" s="188"/>
      <c r="C11" s="191"/>
      <c r="D11" s="182"/>
      <c r="E11" s="176"/>
      <c r="F11" s="61" t="s">
        <v>56</v>
      </c>
      <c r="G11" s="61" t="s">
        <v>57</v>
      </c>
      <c r="H11" s="62" t="s">
        <v>49</v>
      </c>
      <c r="I11" s="32" t="s">
        <v>35</v>
      </c>
      <c r="J11" s="7"/>
      <c r="K11" s="29"/>
    </row>
    <row r="12" spans="1:11" ht="30" customHeight="1" thickBot="1">
      <c r="A12" s="186"/>
      <c r="B12" s="189"/>
      <c r="C12" s="192"/>
      <c r="D12" s="174"/>
      <c r="E12" s="177"/>
      <c r="F12" s="63" t="s">
        <v>58</v>
      </c>
      <c r="G12" s="63" t="s">
        <v>59</v>
      </c>
      <c r="H12" s="64" t="s">
        <v>55</v>
      </c>
      <c r="I12" s="36" t="s">
        <v>35</v>
      </c>
      <c r="J12" s="25"/>
      <c r="K12" s="26"/>
    </row>
    <row r="13" spans="1:11" ht="51" customHeight="1">
      <c r="A13" s="184">
        <v>2</v>
      </c>
      <c r="B13" s="187">
        <v>44537</v>
      </c>
      <c r="C13" s="190" t="s">
        <v>30</v>
      </c>
      <c r="D13" s="181" t="s">
        <v>11</v>
      </c>
      <c r="E13" s="178" t="s">
        <v>60</v>
      </c>
      <c r="F13" s="58" t="s">
        <v>76</v>
      </c>
      <c r="G13" s="59" t="s">
        <v>75</v>
      </c>
      <c r="H13" s="65">
        <v>44651</v>
      </c>
      <c r="I13" s="32" t="s">
        <v>35</v>
      </c>
      <c r="J13" s="23"/>
      <c r="K13" s="24"/>
    </row>
    <row r="14" spans="1:11" ht="46.15" customHeight="1">
      <c r="A14" s="185"/>
      <c r="B14" s="188"/>
      <c r="C14" s="191"/>
      <c r="D14" s="182"/>
      <c r="E14" s="179"/>
      <c r="F14" s="66" t="s">
        <v>77</v>
      </c>
      <c r="G14" s="67" t="s">
        <v>75</v>
      </c>
      <c r="H14" s="68">
        <v>44651</v>
      </c>
      <c r="I14" s="32" t="s">
        <v>35</v>
      </c>
      <c r="J14" s="10"/>
      <c r="K14" s="28"/>
    </row>
    <row r="15" spans="1:11" ht="53.25" customHeight="1">
      <c r="A15" s="185"/>
      <c r="B15" s="188"/>
      <c r="C15" s="191"/>
      <c r="D15" s="182"/>
      <c r="E15" s="179"/>
      <c r="F15" s="66" t="s">
        <v>78</v>
      </c>
      <c r="G15" s="67" t="s">
        <v>75</v>
      </c>
      <c r="H15" s="68">
        <v>44651</v>
      </c>
      <c r="I15" s="32" t="s">
        <v>35</v>
      </c>
      <c r="J15" s="10"/>
      <c r="K15" s="28"/>
    </row>
    <row r="16" spans="1:11" ht="88.5" customHeight="1">
      <c r="A16" s="185"/>
      <c r="B16" s="188"/>
      <c r="C16" s="191"/>
      <c r="D16" s="183"/>
      <c r="E16" s="179"/>
      <c r="F16" s="66" t="s">
        <v>79</v>
      </c>
      <c r="G16" s="67" t="s">
        <v>75</v>
      </c>
      <c r="H16" s="69">
        <v>44651</v>
      </c>
      <c r="I16" s="32" t="s">
        <v>35</v>
      </c>
      <c r="J16" s="10"/>
      <c r="K16" s="28"/>
    </row>
    <row r="17" spans="1:15" ht="52.5" customHeight="1">
      <c r="A17" s="185"/>
      <c r="B17" s="188"/>
      <c r="C17" s="191"/>
      <c r="D17" s="173" t="s">
        <v>12</v>
      </c>
      <c r="E17" s="179"/>
      <c r="F17" s="31" t="s">
        <v>66</v>
      </c>
      <c r="G17" s="8" t="s">
        <v>67</v>
      </c>
      <c r="H17" s="43" t="s">
        <v>68</v>
      </c>
      <c r="I17" s="32" t="s">
        <v>35</v>
      </c>
      <c r="J17" s="39"/>
      <c r="K17" s="41"/>
    </row>
    <row r="18" spans="1:15" ht="45">
      <c r="A18" s="185"/>
      <c r="B18" s="188"/>
      <c r="C18" s="191"/>
      <c r="D18" s="182"/>
      <c r="E18" s="179"/>
      <c r="F18" s="31" t="s">
        <v>69</v>
      </c>
      <c r="G18" s="8" t="s">
        <v>67</v>
      </c>
      <c r="H18" s="43" t="s">
        <v>68</v>
      </c>
      <c r="I18" s="32" t="s">
        <v>35</v>
      </c>
      <c r="J18" s="39"/>
      <c r="K18" s="41"/>
    </row>
    <row r="19" spans="1:15" ht="45" customHeight="1">
      <c r="A19" s="185"/>
      <c r="B19" s="188"/>
      <c r="C19" s="191"/>
      <c r="D19" s="182"/>
      <c r="E19" s="179"/>
      <c r="F19" s="31" t="s">
        <v>70</v>
      </c>
      <c r="G19" s="8" t="s">
        <v>67</v>
      </c>
      <c r="H19" s="43" t="s">
        <v>68</v>
      </c>
      <c r="I19" s="32" t="s">
        <v>35</v>
      </c>
      <c r="J19" s="39"/>
      <c r="K19" s="41"/>
    </row>
    <row r="20" spans="1:15" ht="53.25" customHeight="1">
      <c r="A20" s="185"/>
      <c r="B20" s="188"/>
      <c r="C20" s="191"/>
      <c r="D20" s="182"/>
      <c r="E20" s="179"/>
      <c r="F20" s="31" t="s">
        <v>71</v>
      </c>
      <c r="G20" s="8" t="s">
        <v>67</v>
      </c>
      <c r="H20" s="43" t="s">
        <v>68</v>
      </c>
      <c r="I20" s="32" t="s">
        <v>35</v>
      </c>
      <c r="J20" s="39"/>
      <c r="K20" s="41"/>
    </row>
    <row r="21" spans="1:15" ht="46.15" customHeight="1">
      <c r="A21" s="185"/>
      <c r="B21" s="188"/>
      <c r="C21" s="191"/>
      <c r="D21" s="182"/>
      <c r="E21" s="179"/>
      <c r="F21" s="31" t="s">
        <v>72</v>
      </c>
      <c r="G21" s="8" t="s">
        <v>67</v>
      </c>
      <c r="H21" s="43" t="s">
        <v>68</v>
      </c>
      <c r="I21" s="32" t="s">
        <v>35</v>
      </c>
      <c r="J21" s="39"/>
      <c r="K21" s="41"/>
    </row>
    <row r="22" spans="1:15" ht="45">
      <c r="A22" s="185"/>
      <c r="B22" s="188"/>
      <c r="C22" s="191"/>
      <c r="D22" s="182"/>
      <c r="E22" s="179"/>
      <c r="F22" s="31" t="s">
        <v>73</v>
      </c>
      <c r="G22" s="8" t="s">
        <v>67</v>
      </c>
      <c r="H22" s="43" t="s">
        <v>68</v>
      </c>
      <c r="I22" s="32" t="s">
        <v>35</v>
      </c>
      <c r="J22" s="39"/>
      <c r="K22" s="41"/>
    </row>
    <row r="23" spans="1:15" ht="45">
      <c r="A23" s="185"/>
      <c r="B23" s="188"/>
      <c r="C23" s="191"/>
      <c r="D23" s="182"/>
      <c r="E23" s="179"/>
      <c r="F23" s="31" t="s">
        <v>74</v>
      </c>
      <c r="G23" s="8" t="s">
        <v>67</v>
      </c>
      <c r="H23" s="43" t="s">
        <v>68</v>
      </c>
      <c r="I23" s="32" t="s">
        <v>35</v>
      </c>
      <c r="J23" s="39"/>
      <c r="K23" s="41"/>
    </row>
    <row r="24" spans="1:15" ht="65.25" customHeight="1">
      <c r="A24" s="185"/>
      <c r="B24" s="188"/>
      <c r="C24" s="191"/>
      <c r="D24" s="173" t="s">
        <v>13</v>
      </c>
      <c r="E24" s="179"/>
      <c r="F24" s="66" t="s">
        <v>61</v>
      </c>
      <c r="G24" s="62" t="s">
        <v>63</v>
      </c>
      <c r="H24" s="62" t="s">
        <v>63</v>
      </c>
      <c r="I24" s="32" t="s">
        <v>35</v>
      </c>
      <c r="J24" s="7"/>
      <c r="K24" s="29"/>
    </row>
    <row r="25" spans="1:15" ht="78.75" customHeight="1" thickBot="1">
      <c r="A25" s="186"/>
      <c r="B25" s="189"/>
      <c r="C25" s="192"/>
      <c r="D25" s="174"/>
      <c r="E25" s="180"/>
      <c r="F25" s="63" t="s">
        <v>62</v>
      </c>
      <c r="G25" s="63" t="s">
        <v>64</v>
      </c>
      <c r="H25" s="64" t="s">
        <v>65</v>
      </c>
      <c r="I25" s="36" t="s">
        <v>35</v>
      </c>
      <c r="J25" s="25"/>
      <c r="K25" s="26"/>
    </row>
    <row r="26" spans="1:15" ht="107.45" customHeight="1">
      <c r="A26" s="184">
        <v>3</v>
      </c>
      <c r="B26" s="187">
        <v>44622</v>
      </c>
      <c r="C26" s="190" t="s">
        <v>29</v>
      </c>
      <c r="D26" s="181" t="s">
        <v>15</v>
      </c>
      <c r="E26" s="178" t="s">
        <v>80</v>
      </c>
      <c r="F26" s="66" t="s">
        <v>105</v>
      </c>
      <c r="G26" s="58" t="s">
        <v>106</v>
      </c>
      <c r="H26" s="58" t="s">
        <v>98</v>
      </c>
      <c r="I26" s="32" t="s">
        <v>35</v>
      </c>
      <c r="J26" s="27"/>
      <c r="K26" s="52"/>
    </row>
    <row r="27" spans="1:15" ht="157.5" customHeight="1">
      <c r="A27" s="185"/>
      <c r="B27" s="188"/>
      <c r="C27" s="191"/>
      <c r="D27" s="182"/>
      <c r="E27" s="179"/>
      <c r="F27" s="82" t="s">
        <v>107</v>
      </c>
      <c r="G27" s="5" t="s">
        <v>106</v>
      </c>
      <c r="H27" s="5" t="s">
        <v>98</v>
      </c>
      <c r="I27" s="32" t="s">
        <v>35</v>
      </c>
      <c r="J27" s="77"/>
      <c r="K27" s="80"/>
    </row>
    <row r="28" spans="1:15" ht="45.75" thickBot="1">
      <c r="A28" s="185"/>
      <c r="B28" s="188"/>
      <c r="C28" s="191"/>
      <c r="D28" s="183"/>
      <c r="E28" s="179"/>
      <c r="F28" s="82" t="s">
        <v>108</v>
      </c>
      <c r="G28" s="31" t="s">
        <v>106</v>
      </c>
      <c r="H28" s="31" t="s">
        <v>98</v>
      </c>
      <c r="I28" s="32" t="s">
        <v>35</v>
      </c>
      <c r="J28" s="55"/>
      <c r="K28" s="50"/>
    </row>
    <row r="29" spans="1:15" ht="60">
      <c r="A29" s="185"/>
      <c r="B29" s="188"/>
      <c r="C29" s="191"/>
      <c r="D29" s="173" t="s">
        <v>16</v>
      </c>
      <c r="E29" s="179"/>
      <c r="F29" s="82" t="s">
        <v>109</v>
      </c>
      <c r="G29" s="31" t="s">
        <v>111</v>
      </c>
      <c r="H29" s="31" t="s">
        <v>110</v>
      </c>
      <c r="I29" s="32" t="s">
        <v>35</v>
      </c>
      <c r="J29" s="55"/>
      <c r="K29" s="83"/>
    </row>
    <row r="30" spans="1:15" ht="49.5" customHeight="1">
      <c r="A30" s="185"/>
      <c r="B30" s="188"/>
      <c r="C30" s="191"/>
      <c r="D30" s="182"/>
      <c r="E30" s="179"/>
      <c r="F30" s="31" t="s">
        <v>112</v>
      </c>
      <c r="G30" s="31" t="s">
        <v>36</v>
      </c>
      <c r="H30" s="31" t="s">
        <v>110</v>
      </c>
      <c r="I30" s="32" t="s">
        <v>35</v>
      </c>
      <c r="J30" s="55"/>
      <c r="K30" s="50"/>
    </row>
    <row r="31" spans="1:15" ht="58.9" customHeight="1">
      <c r="A31" s="185"/>
      <c r="B31" s="188"/>
      <c r="C31" s="191"/>
      <c r="D31" s="182"/>
      <c r="E31" s="179"/>
      <c r="F31" s="102" t="s">
        <v>148</v>
      </c>
      <c r="G31" s="31" t="s">
        <v>111</v>
      </c>
      <c r="H31" s="31" t="s">
        <v>110</v>
      </c>
      <c r="I31" s="32" t="s">
        <v>35</v>
      </c>
      <c r="J31" s="55"/>
      <c r="K31" s="84" t="s">
        <v>147</v>
      </c>
    </row>
    <row r="32" spans="1:15" ht="135">
      <c r="A32" s="185"/>
      <c r="B32" s="188"/>
      <c r="C32" s="191"/>
      <c r="D32" s="183"/>
      <c r="E32" s="179"/>
      <c r="F32" s="82" t="s">
        <v>113</v>
      </c>
      <c r="G32" s="5" t="s">
        <v>114</v>
      </c>
      <c r="H32" s="5" t="s">
        <v>115</v>
      </c>
      <c r="I32" s="32" t="s">
        <v>35</v>
      </c>
      <c r="J32" s="39"/>
      <c r="K32" s="41"/>
      <c r="O32" t="s">
        <v>127</v>
      </c>
    </row>
    <row r="33" spans="1:11" ht="55.15" customHeight="1">
      <c r="A33" s="185"/>
      <c r="B33" s="188"/>
      <c r="C33" s="191"/>
      <c r="D33" s="173" t="s">
        <v>17</v>
      </c>
      <c r="E33" s="179"/>
      <c r="F33" s="5" t="s">
        <v>116</v>
      </c>
      <c r="G33" s="39" t="s">
        <v>117</v>
      </c>
      <c r="H33" s="53">
        <v>44681</v>
      </c>
      <c r="I33" s="32" t="s">
        <v>35</v>
      </c>
      <c r="J33" s="39"/>
      <c r="K33" s="41"/>
    </row>
    <row r="34" spans="1:11" ht="51" customHeight="1">
      <c r="A34" s="185"/>
      <c r="B34" s="188"/>
      <c r="C34" s="191"/>
      <c r="D34" s="182"/>
      <c r="E34" s="179"/>
      <c r="F34" s="5" t="s">
        <v>119</v>
      </c>
      <c r="G34" s="39" t="s">
        <v>117</v>
      </c>
      <c r="H34" s="53">
        <v>44681</v>
      </c>
      <c r="I34" s="32" t="s">
        <v>35</v>
      </c>
      <c r="J34" s="39"/>
      <c r="K34" s="41"/>
    </row>
    <row r="35" spans="1:11" ht="52.9" customHeight="1">
      <c r="A35" s="185"/>
      <c r="B35" s="188"/>
      <c r="C35" s="191"/>
      <c r="D35" s="182"/>
      <c r="E35" s="179"/>
      <c r="F35" s="42" t="s">
        <v>120</v>
      </c>
      <c r="G35" s="39" t="s">
        <v>117</v>
      </c>
      <c r="H35" s="54">
        <v>44681</v>
      </c>
      <c r="I35" s="32" t="s">
        <v>35</v>
      </c>
      <c r="J35" s="39"/>
      <c r="K35" s="41"/>
    </row>
    <row r="36" spans="1:11" ht="105.75" thickBot="1">
      <c r="A36" s="186"/>
      <c r="B36" s="189"/>
      <c r="C36" s="192"/>
      <c r="D36" s="174"/>
      <c r="E36" s="180"/>
      <c r="F36" s="78" t="s">
        <v>121</v>
      </c>
      <c r="G36" s="78" t="s">
        <v>118</v>
      </c>
      <c r="H36" s="79" t="s">
        <v>110</v>
      </c>
      <c r="I36" s="32" t="s">
        <v>35</v>
      </c>
      <c r="J36" s="55"/>
      <c r="K36" s="41"/>
    </row>
    <row r="37" spans="1:11" ht="59.25" customHeight="1" thickBot="1">
      <c r="A37" s="176">
        <v>4</v>
      </c>
      <c r="B37" s="193">
        <v>44691</v>
      </c>
      <c r="C37" s="194" t="s">
        <v>28</v>
      </c>
      <c r="D37" s="181" t="s">
        <v>128</v>
      </c>
      <c r="E37" s="178" t="s">
        <v>81</v>
      </c>
      <c r="F37" s="71" t="s">
        <v>85</v>
      </c>
      <c r="G37" s="59" t="s">
        <v>86</v>
      </c>
      <c r="H37" s="65" t="s">
        <v>93</v>
      </c>
      <c r="I37" s="70" t="s">
        <v>35</v>
      </c>
      <c r="J37" s="72" t="s">
        <v>124</v>
      </c>
      <c r="K37" s="73" t="s">
        <v>125</v>
      </c>
    </row>
    <row r="38" spans="1:11" ht="45.6" customHeight="1">
      <c r="A38" s="176"/>
      <c r="B38" s="193"/>
      <c r="C38" s="195"/>
      <c r="D38" s="182"/>
      <c r="E38" s="179"/>
      <c r="F38" s="31" t="s">
        <v>87</v>
      </c>
      <c r="G38" s="31" t="s">
        <v>90</v>
      </c>
      <c r="H38" s="33" t="s">
        <v>88</v>
      </c>
      <c r="I38" s="70" t="s">
        <v>35</v>
      </c>
      <c r="J38" s="10"/>
      <c r="K38" s="28"/>
    </row>
    <row r="39" spans="1:11" ht="122.25" customHeight="1">
      <c r="A39" s="176"/>
      <c r="B39" s="193"/>
      <c r="C39" s="195"/>
      <c r="D39" s="182"/>
      <c r="E39" s="179"/>
      <c r="F39" s="31" t="s">
        <v>89</v>
      </c>
      <c r="G39" s="31" t="s">
        <v>91</v>
      </c>
      <c r="H39" s="33" t="s">
        <v>92</v>
      </c>
      <c r="I39" s="107" t="s">
        <v>168</v>
      </c>
      <c r="J39" s="10"/>
      <c r="K39" s="28"/>
    </row>
    <row r="40" spans="1:11" ht="32.450000000000003" customHeight="1">
      <c r="A40" s="176"/>
      <c r="B40" s="193"/>
      <c r="C40" s="195"/>
      <c r="D40" s="183"/>
      <c r="E40" s="179"/>
      <c r="F40" s="48" t="s">
        <v>94</v>
      </c>
      <c r="G40" s="33" t="s">
        <v>95</v>
      </c>
      <c r="H40" s="46" t="s">
        <v>93</v>
      </c>
      <c r="I40" s="32" t="s">
        <v>35</v>
      </c>
      <c r="J40" s="5"/>
      <c r="K40" s="50"/>
    </row>
    <row r="41" spans="1:11" ht="60">
      <c r="A41" s="176"/>
      <c r="B41" s="193"/>
      <c r="C41" s="195"/>
      <c r="D41" s="173" t="s">
        <v>18</v>
      </c>
      <c r="E41" s="179"/>
      <c r="F41" s="101" t="s">
        <v>96</v>
      </c>
      <c r="G41" s="8" t="s">
        <v>97</v>
      </c>
      <c r="H41" s="33" t="s">
        <v>98</v>
      </c>
      <c r="I41" s="32" t="s">
        <v>35</v>
      </c>
      <c r="J41" s="5"/>
      <c r="K41" s="50"/>
    </row>
    <row r="42" spans="1:11" ht="90">
      <c r="A42" s="176"/>
      <c r="B42" s="193"/>
      <c r="C42" s="195"/>
      <c r="D42" s="182"/>
      <c r="E42" s="179"/>
      <c r="F42" s="9" t="s">
        <v>99</v>
      </c>
      <c r="G42" s="8" t="s">
        <v>97</v>
      </c>
      <c r="H42" s="46">
        <v>44866</v>
      </c>
      <c r="I42" s="32" t="s">
        <v>35</v>
      </c>
      <c r="J42" s="10"/>
      <c r="K42" s="28"/>
    </row>
    <row r="43" spans="1:11" ht="60">
      <c r="A43" s="176"/>
      <c r="B43" s="193"/>
      <c r="C43" s="195"/>
      <c r="D43" s="182"/>
      <c r="E43" s="179"/>
      <c r="F43" s="31" t="s">
        <v>100</v>
      </c>
      <c r="G43" s="31" t="s">
        <v>101</v>
      </c>
      <c r="H43" s="51" t="s">
        <v>40</v>
      </c>
      <c r="I43" s="37" t="s">
        <v>46</v>
      </c>
      <c r="J43" s="1"/>
      <c r="K43" s="76" t="s">
        <v>129</v>
      </c>
    </row>
    <row r="44" spans="1:11" ht="60">
      <c r="A44" s="176"/>
      <c r="B44" s="193"/>
      <c r="C44" s="195"/>
      <c r="D44" s="182"/>
      <c r="E44" s="179"/>
      <c r="F44" s="31" t="s">
        <v>102</v>
      </c>
      <c r="G44" s="31" t="s">
        <v>101</v>
      </c>
      <c r="H44" s="51" t="s">
        <v>40</v>
      </c>
      <c r="I44" s="37" t="s">
        <v>46</v>
      </c>
      <c r="J44" s="1"/>
      <c r="K44" s="76" t="s">
        <v>129</v>
      </c>
    </row>
    <row r="45" spans="1:11" ht="31.5" customHeight="1">
      <c r="A45" s="176"/>
      <c r="B45" s="193"/>
      <c r="C45" s="195"/>
      <c r="D45" s="183"/>
      <c r="E45" s="179"/>
      <c r="F45" s="56" t="s">
        <v>103</v>
      </c>
      <c r="G45" s="37" t="s">
        <v>104</v>
      </c>
      <c r="H45" s="46" t="s">
        <v>93</v>
      </c>
      <c r="I45" s="32" t="s">
        <v>35</v>
      </c>
      <c r="J45" s="5"/>
      <c r="K45" s="37"/>
    </row>
    <row r="46" spans="1:11" ht="45">
      <c r="A46" s="176"/>
      <c r="B46" s="193"/>
      <c r="C46" s="195"/>
      <c r="D46" s="173" t="s">
        <v>19</v>
      </c>
      <c r="E46" s="179"/>
      <c r="F46" s="47" t="s">
        <v>82</v>
      </c>
      <c r="G46" s="39" t="s">
        <v>83</v>
      </c>
      <c r="H46" s="35" t="s">
        <v>40</v>
      </c>
      <c r="I46" s="32" t="s">
        <v>35</v>
      </c>
      <c r="J46" s="7"/>
      <c r="K46" s="109" t="s">
        <v>188</v>
      </c>
    </row>
    <row r="47" spans="1:11" ht="93.6" customHeight="1" thickBot="1">
      <c r="A47" s="176"/>
      <c r="B47" s="193"/>
      <c r="C47" s="196"/>
      <c r="D47" s="174"/>
      <c r="E47" s="180"/>
      <c r="F47" s="40" t="s">
        <v>84</v>
      </c>
      <c r="G47" s="40" t="s">
        <v>122</v>
      </c>
      <c r="H47" s="49" t="s">
        <v>40</v>
      </c>
      <c r="I47" s="38" t="s">
        <v>46</v>
      </c>
      <c r="J47" s="25"/>
      <c r="K47" s="76" t="s">
        <v>129</v>
      </c>
    </row>
    <row r="48" spans="1:11" ht="15.75" thickBot="1">
      <c r="A48" s="15">
        <v>4</v>
      </c>
      <c r="B48" s="16"/>
      <c r="C48" s="16">
        <v>4</v>
      </c>
      <c r="D48" s="16">
        <v>12</v>
      </c>
      <c r="E48" s="16">
        <v>4</v>
      </c>
      <c r="F48" s="45">
        <v>46</v>
      </c>
      <c r="G48" s="16"/>
      <c r="H48" s="16"/>
      <c r="I48" s="16"/>
      <c r="J48" s="16"/>
      <c r="K48" s="75"/>
    </row>
    <row r="49" spans="6:7">
      <c r="F49" s="44"/>
    </row>
    <row r="53" spans="6:7">
      <c r="G53" t="s">
        <v>123</v>
      </c>
    </row>
  </sheetData>
  <autoFilter ref="A1:K48"/>
  <mergeCells count="28">
    <mergeCell ref="A2:A12"/>
    <mergeCell ref="B2:B12"/>
    <mergeCell ref="C2:C12"/>
    <mergeCell ref="A13:A25"/>
    <mergeCell ref="B13:B25"/>
    <mergeCell ref="C13:C25"/>
    <mergeCell ref="A26:A36"/>
    <mergeCell ref="B26:B36"/>
    <mergeCell ref="C26:C36"/>
    <mergeCell ref="A37:A47"/>
    <mergeCell ref="B37:B47"/>
    <mergeCell ref="C37:C47"/>
    <mergeCell ref="D46:D47"/>
    <mergeCell ref="E2:E12"/>
    <mergeCell ref="E13:E25"/>
    <mergeCell ref="E26:E36"/>
    <mergeCell ref="E37:E47"/>
    <mergeCell ref="D2:D4"/>
    <mergeCell ref="D5:D9"/>
    <mergeCell ref="D10:D12"/>
    <mergeCell ref="D13:D16"/>
    <mergeCell ref="D17:D23"/>
    <mergeCell ref="D24:D25"/>
    <mergeCell ref="D26:D28"/>
    <mergeCell ref="D29:D32"/>
    <mergeCell ref="D33:D36"/>
    <mergeCell ref="D37:D40"/>
    <mergeCell ref="D41:D45"/>
  </mergeCells>
  <conditionalFormatting sqref="I2">
    <cfRule type="containsText" dxfId="99" priority="141" operator="containsText" text="выполнено">
      <formula>NOT(ISERROR(SEARCH("выполнено",I2)))</formula>
    </cfRule>
    <cfRule type="containsText" priority="142" operator="containsText" text="выполнено">
      <formula>NOT(ISERROR(SEARCH("выполнено",I2)))</formula>
    </cfRule>
    <cfRule type="colorScale" priority="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">
    <cfRule type="containsText" dxfId="98" priority="138" operator="containsText" text="выполнено">
      <formula>NOT(ISERROR(SEARCH("выполнено",I3)))</formula>
    </cfRule>
    <cfRule type="containsText" priority="139" operator="containsText" text="выполнено">
      <formula>NOT(ISERROR(SEARCH("выполнено",I3)))</formula>
    </cfRule>
    <cfRule type="colorScale" priority="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:I7">
    <cfRule type="containsText" dxfId="97" priority="135" operator="containsText" text="выполнено">
      <formula>NOT(ISERROR(SEARCH("выполнено",I4)))</formula>
    </cfRule>
    <cfRule type="containsText" priority="136" operator="containsText" text="выполнено">
      <formula>NOT(ISERROR(SEARCH("выполнено",I4)))</formula>
    </cfRule>
    <cfRule type="colorScale" priority="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:I7">
    <cfRule type="containsText" dxfId="96" priority="134" operator="containsText" text="на исполнении">
      <formula>NOT(ISERROR(SEARCH("на исполнении",I5)))</formula>
    </cfRule>
  </conditionalFormatting>
  <conditionalFormatting sqref="I8:I9">
    <cfRule type="containsText" dxfId="95" priority="129" operator="containsText" text="выполнено">
      <formula>NOT(ISERROR(SEARCH("выполнено",I8)))</formula>
    </cfRule>
    <cfRule type="containsText" priority="130" operator="containsText" text="выполнено">
      <formula>NOT(ISERROR(SEARCH("выполнено",I8)))</formula>
    </cfRule>
    <cfRule type="colorScale" priority="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 I17:I23">
    <cfRule type="containsText" dxfId="94" priority="118" operator="containsText" text="не выполнено">
      <formula>NOT(ISERROR(SEARCH("не выполнено",I9)))</formula>
    </cfRule>
    <cfRule type="containsText" dxfId="93" priority="128" operator="containsText" text="нет данных о выполнении">
      <formula>NOT(ISERROR(SEARCH("нет данных о выполнении",I9)))</formula>
    </cfRule>
  </conditionalFormatting>
  <conditionalFormatting sqref="I10">
    <cfRule type="containsText" dxfId="92" priority="125" operator="containsText" text="выполнено">
      <formula>NOT(ISERROR(SEARCH("выполнено",I10)))</formula>
    </cfRule>
    <cfRule type="containsText" priority="126" operator="containsText" text="выполнено">
      <formula>NOT(ISERROR(SEARCH("выполнено",I10)))</formula>
    </cfRule>
    <cfRule type="colorScale" priority="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ntainsText" dxfId="91" priority="122" operator="containsText" text="выполнено">
      <formula>NOT(ISERROR(SEARCH("выполнено",I11)))</formula>
    </cfRule>
    <cfRule type="containsText" priority="123" operator="containsText" text="выполнено">
      <formula>NOT(ISERROR(SEARCH("выполнено",I11)))</formula>
    </cfRule>
    <cfRule type="colorScale" priority="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2">
    <cfRule type="containsText" dxfId="90" priority="119" operator="containsText" text="выполнено">
      <formula>NOT(ISERROR(SEARCH("выполнено",I12)))</formula>
    </cfRule>
    <cfRule type="containsText" priority="120" operator="containsText" text="выполнено">
      <formula>NOT(ISERROR(SEARCH("выполнено",I12)))</formula>
    </cfRule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ntainsText" dxfId="89" priority="115" operator="containsText" text="выполнено">
      <formula>NOT(ISERROR(SEARCH("выполнено",I25)))</formula>
    </cfRule>
    <cfRule type="containsText" priority="116" operator="containsText" text="выполнено">
      <formula>NOT(ISERROR(SEARCH("выполнено",I25)))</formula>
    </cfRule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4">
    <cfRule type="containsText" dxfId="88" priority="112" operator="containsText" text="выполнено">
      <formula>NOT(ISERROR(SEARCH("выполнено",I24)))</formula>
    </cfRule>
    <cfRule type="containsText" priority="113" operator="containsText" text="выполнено">
      <formula>NOT(ISERROR(SEARCH("выполнено",I24)))</formula>
    </cfRule>
    <cfRule type="colorScale" priority="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3:I23">
    <cfRule type="containsText" dxfId="87" priority="105" operator="containsText" text="выполнено">
      <formula>NOT(ISERROR(SEARCH("выполнено",I13)))</formula>
    </cfRule>
    <cfRule type="containsText" priority="106" operator="containsText" text="выполнено">
      <formula>NOT(ISERROR(SEARCH("выполнено",I13)))</formula>
    </cfRule>
    <cfRule type="colorScale" priority="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5:I46">
    <cfRule type="containsText" dxfId="86" priority="102" operator="containsText" text="выполнено">
      <formula>NOT(ISERROR(SEARCH("выполнено",I45)))</formula>
    </cfRule>
    <cfRule type="containsText" priority="103" operator="containsText" text="выполнено">
      <formula>NOT(ISERROR(SEARCH("выполнено",I45)))</formula>
    </cfRule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7">
    <cfRule type="containsText" dxfId="85" priority="101" operator="containsText" text="на исполнении">
      <formula>NOT(ISERROR(SEARCH("на исполнении",I47)))</formula>
    </cfRule>
  </conditionalFormatting>
  <conditionalFormatting sqref="I37:I38">
    <cfRule type="containsText" dxfId="84" priority="100" operator="containsText" text="на исполнении">
      <formula>NOT(ISERROR(SEARCH("на исполнении",I37)))</formula>
    </cfRule>
  </conditionalFormatting>
  <conditionalFormatting sqref="I38">
    <cfRule type="containsText" dxfId="83" priority="99" operator="containsText" text="на исполнении">
      <formula>NOT(ISERROR(SEARCH("на исполнении",I38)))</formula>
    </cfRule>
  </conditionalFormatting>
  <conditionalFormatting sqref="I38:I39">
    <cfRule type="containsText" dxfId="82" priority="98" operator="containsText" text="на исполнении">
      <formula>NOT(ISERROR(SEARCH("на исполнении",I38)))</formula>
    </cfRule>
  </conditionalFormatting>
  <conditionalFormatting sqref="I40">
    <cfRule type="containsText" dxfId="81" priority="97" operator="containsText" text="на исполнении">
      <formula>NOT(ISERROR(SEARCH("на исполнении",I40)))</formula>
    </cfRule>
  </conditionalFormatting>
  <conditionalFormatting sqref="I40:I42">
    <cfRule type="containsText" dxfId="80" priority="95" operator="containsText" text="не выполнено">
      <formula>NOT(ISERROR(SEARCH("не выполнено",I40)))</formula>
    </cfRule>
    <cfRule type="containsText" dxfId="79" priority="96" operator="containsText" text="нет данных о выполнении">
      <formula>NOT(ISERROR(SEARCH("нет данных о выполнении",I40)))</formula>
    </cfRule>
  </conditionalFormatting>
  <conditionalFormatting sqref="I42">
    <cfRule type="containsText" dxfId="78" priority="94" operator="containsText" text="на исполнении">
      <formula>NOT(ISERROR(SEARCH("на исполнении",I42)))</formula>
    </cfRule>
  </conditionalFormatting>
  <conditionalFormatting sqref="I43">
    <cfRule type="containsText" dxfId="77" priority="93" operator="containsText" text="на исполнении">
      <formula>NOT(ISERROR(SEARCH("на исполнении",I43)))</formula>
    </cfRule>
  </conditionalFormatting>
  <conditionalFormatting sqref="I44:I45">
    <cfRule type="containsText" dxfId="76" priority="92" operator="containsText" text="на исполнении">
      <formula>NOT(ISERROR(SEARCH("на исполнении",I44)))</formula>
    </cfRule>
  </conditionalFormatting>
  <conditionalFormatting sqref="I26:I27">
    <cfRule type="containsText" dxfId="75" priority="88" operator="containsText" text="выполнено">
      <formula>NOT(ISERROR(SEARCH("выполнено",I26)))</formula>
    </cfRule>
    <cfRule type="containsText" priority="89" operator="containsText" text="выполнено">
      <formula>NOT(ISERROR(SEARCH("выполнено",I26)))</formula>
    </cfRule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">
    <cfRule type="containsText" dxfId="74" priority="86" operator="containsText" text="не выполнено">
      <formula>NOT(ISERROR(SEARCH("не выполнено",I27)))</formula>
    </cfRule>
    <cfRule type="containsText" dxfId="73" priority="87" operator="containsText" text="нет данных о выполнении">
      <formula>NOT(ISERROR(SEARCH("нет данных о выполнении",I27)))</formula>
    </cfRule>
  </conditionalFormatting>
  <conditionalFormatting sqref="I28:I29">
    <cfRule type="containsText" dxfId="72" priority="84" operator="containsText" text="не выполнено">
      <formula>NOT(ISERROR(SEARCH("не выполнено",I28)))</formula>
    </cfRule>
    <cfRule type="containsText" dxfId="71" priority="85" operator="containsText" text="нет данных о выполнении">
      <formula>NOT(ISERROR(SEARCH("нет данных о выполнении",I28)))</formula>
    </cfRule>
  </conditionalFormatting>
  <conditionalFormatting sqref="I29">
    <cfRule type="containsText" dxfId="70" priority="83" operator="containsText" text="на исполнении">
      <formula>NOT(ISERROR(SEARCH("на исполнении",I29)))</formula>
    </cfRule>
  </conditionalFormatting>
  <conditionalFormatting sqref="I30:I31">
    <cfRule type="containsText" dxfId="69" priority="82" operator="containsText" text="на исполнении">
      <formula>NOT(ISERROR(SEARCH("на исполнении",I30)))</formula>
    </cfRule>
  </conditionalFormatting>
  <conditionalFormatting sqref="I31">
    <cfRule type="containsText" dxfId="68" priority="81" operator="containsText" text="на исполнении">
      <formula>NOT(ISERROR(SEARCH("на исполнении",I31)))</formula>
    </cfRule>
  </conditionalFormatting>
  <conditionalFormatting sqref="I32">
    <cfRule type="containsText" dxfId="67" priority="79" operator="containsText" text="не выполнено">
      <formula>NOT(ISERROR(SEARCH("не выполнено",I32)))</formula>
    </cfRule>
    <cfRule type="containsText" dxfId="66" priority="80" operator="containsText" text="нет данных о выполнении">
      <formula>NOT(ISERROR(SEARCH("нет данных о выполнении",I32)))</formula>
    </cfRule>
  </conditionalFormatting>
  <conditionalFormatting sqref="I32:I33">
    <cfRule type="containsText" dxfId="65" priority="77" operator="containsText" text="не выполнено">
      <formula>NOT(ISERROR(SEARCH("не выполнено",I32)))</formula>
    </cfRule>
    <cfRule type="containsText" dxfId="64" priority="78" operator="containsText" text="нет данных о выполнении">
      <formula>NOT(ISERROR(SEARCH("нет данных о выполнении",I32)))</formula>
    </cfRule>
  </conditionalFormatting>
  <conditionalFormatting sqref="I34">
    <cfRule type="containsText" dxfId="63" priority="75" operator="containsText" text="не выполнено">
      <formula>NOT(ISERROR(SEARCH("не выполнено",I34)))</formula>
    </cfRule>
    <cfRule type="containsText" dxfId="62" priority="76" operator="containsText" text="нет данных о выполнении">
      <formula>NOT(ISERROR(SEARCH("нет данных о выполнении",I34)))</formula>
    </cfRule>
  </conditionalFormatting>
  <conditionalFormatting sqref="I35:I36">
    <cfRule type="containsText" dxfId="61" priority="73" operator="containsText" text="не выполнено">
      <formula>NOT(ISERROR(SEARCH("не выполнено",I35)))</formula>
    </cfRule>
    <cfRule type="containsText" dxfId="60" priority="74" operator="containsText" text="нет данных о выполнении">
      <formula>NOT(ISERROR(SEARCH("нет данных о выполнении",I35)))</formula>
    </cfRule>
  </conditionalFormatting>
  <conditionalFormatting sqref="I36">
    <cfRule type="containsText" dxfId="59" priority="72" operator="containsText" text="на исполнении">
      <formula>NOT(ISERROR(SEARCH("на исполнении",I36)))</formula>
    </cfRule>
  </conditionalFormatting>
  <conditionalFormatting sqref="I29">
    <cfRule type="containsText" dxfId="58" priority="70" operator="containsText" text="не выполнено">
      <formula>NOT(ISERROR(SEARCH("не выполнено",I29)))</formula>
    </cfRule>
    <cfRule type="containsText" dxfId="57" priority="71" operator="containsText" text="нет данных о выполнении">
      <formula>NOT(ISERROR(SEARCH("нет данных о выполнении",I29)))</formula>
    </cfRule>
  </conditionalFormatting>
  <conditionalFormatting sqref="I30:I31">
    <cfRule type="containsText" dxfId="56" priority="68" operator="containsText" text="не выполнено">
      <formula>NOT(ISERROR(SEARCH("не выполнено",I30)))</formula>
    </cfRule>
    <cfRule type="containsText" dxfId="55" priority="69" operator="containsText" text="нет данных о выполнении">
      <formula>NOT(ISERROR(SEARCH("нет данных о выполнении",I30)))</formula>
    </cfRule>
  </conditionalFormatting>
  <conditionalFormatting sqref="I31">
    <cfRule type="containsText" dxfId="54" priority="66" operator="containsText" text="не выполнено">
      <formula>NOT(ISERROR(SEARCH("не выполнено",I31)))</formula>
    </cfRule>
    <cfRule type="containsText" dxfId="53" priority="67" operator="containsText" text="нет данных о выполнении">
      <formula>NOT(ISERROR(SEARCH("нет данных о выполнении",I31)))</formula>
    </cfRule>
  </conditionalFormatting>
  <conditionalFormatting sqref="I36">
    <cfRule type="containsText" dxfId="52" priority="64" operator="containsText" text="не выполнено">
      <formula>NOT(ISERROR(SEARCH("не выполнено",I36)))</formula>
    </cfRule>
    <cfRule type="containsText" dxfId="51" priority="65" operator="containsText" text="нет данных о выполнении">
      <formula>NOT(ISERROR(SEARCH("нет данных о выполнении",I36)))</formula>
    </cfRule>
  </conditionalFormatting>
  <conditionalFormatting sqref="I5:I7">
    <cfRule type="containsText" dxfId="50" priority="62" operator="containsText" text="не выполнено">
      <formula>NOT(ISERROR(SEARCH("не выполнено",I5)))</formula>
    </cfRule>
    <cfRule type="containsText" dxfId="49" priority="63" operator="containsText" text="нет данных о выполнении">
      <formula>NOT(ISERROR(SEARCH("нет данных о выполнении",I5)))</formula>
    </cfRule>
  </conditionalFormatting>
  <conditionalFormatting sqref="I40">
    <cfRule type="containsText" dxfId="48" priority="60" operator="containsText" text="не выполнено">
      <formula>NOT(ISERROR(SEARCH("не выполнено",I40)))</formula>
    </cfRule>
    <cfRule type="containsText" dxfId="47" priority="61" operator="containsText" text="нет данных о выполнении">
      <formula>NOT(ISERROR(SEARCH("нет данных о выполнении",I40)))</formula>
    </cfRule>
  </conditionalFormatting>
  <conditionalFormatting sqref="I45">
    <cfRule type="containsText" dxfId="46" priority="59" operator="containsText" text="на исполнении">
      <formula>NOT(ISERROR(SEARCH("на исполнении",I45)))</formula>
    </cfRule>
  </conditionalFormatting>
  <conditionalFormatting sqref="I45">
    <cfRule type="containsText" dxfId="45" priority="57" operator="containsText" text="не выполнено">
      <formula>NOT(ISERROR(SEARCH("не выполнено",I45)))</formula>
    </cfRule>
    <cfRule type="containsText" dxfId="44" priority="58" operator="containsText" text="нет данных о выполнении">
      <formula>NOT(ISERROR(SEARCH("нет данных о выполнении",I45)))</formula>
    </cfRule>
  </conditionalFormatting>
  <conditionalFormatting sqref="I27">
    <cfRule type="containsText" dxfId="43" priority="56" operator="containsText" text="на исполнении">
      <formula>NOT(ISERROR(SEARCH("на исполнении",I27)))</formula>
    </cfRule>
  </conditionalFormatting>
  <conditionalFormatting sqref="I28:I29">
    <cfRule type="containsText" dxfId="42" priority="53" operator="containsText" text="выполнено">
      <formula>NOT(ISERROR(SEARCH("выполнено",I28)))</formula>
    </cfRule>
    <cfRule type="containsText" priority="54" operator="containsText" text="выполнено">
      <formula>NOT(ISERROR(SEARCH("выполнено",I28)))</formula>
    </cfRule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0:I31">
    <cfRule type="containsText" dxfId="41" priority="51" operator="containsText" text="не выполнено">
      <formula>NOT(ISERROR(SEARCH("не выполнено",I30)))</formula>
    </cfRule>
    <cfRule type="containsText" dxfId="40" priority="52" operator="containsText" text="нет данных о выполнении">
      <formula>NOT(ISERROR(SEARCH("нет данных о выполнении",I30)))</formula>
    </cfRule>
  </conditionalFormatting>
  <conditionalFormatting sqref="I30:I31">
    <cfRule type="containsText" dxfId="39" priority="48" operator="containsText" text="выполнено">
      <formula>NOT(ISERROR(SEARCH("выполнено",I30)))</formula>
    </cfRule>
    <cfRule type="containsText" priority="49" operator="containsText" text="выполнено">
      <formula>NOT(ISERROR(SEARCH("выполнено",I30)))</formula>
    </cfRule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:I33">
    <cfRule type="containsText" dxfId="38" priority="46" operator="containsText" text="не выполнено">
      <formula>NOT(ISERROR(SEARCH("не выполнено",I32)))</formula>
    </cfRule>
    <cfRule type="containsText" dxfId="37" priority="47" operator="containsText" text="нет данных о выполнении">
      <formula>NOT(ISERROR(SEARCH("нет данных о выполнении",I32)))</formula>
    </cfRule>
  </conditionalFormatting>
  <conditionalFormatting sqref="I32:I33">
    <cfRule type="containsText" dxfId="36" priority="43" operator="containsText" text="выполнено">
      <formula>NOT(ISERROR(SEARCH("выполнено",I32)))</formula>
    </cfRule>
    <cfRule type="containsText" priority="44" operator="containsText" text="выполнено">
      <formula>NOT(ISERROR(SEARCH("выполнено",I32)))</formula>
    </cfRule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ntainsText" dxfId="35" priority="41" operator="containsText" text="не выполнено">
      <formula>NOT(ISERROR(SEARCH("не выполнено",I34)))</formula>
    </cfRule>
    <cfRule type="containsText" dxfId="34" priority="42" operator="containsText" text="нет данных о выполнении">
      <formula>NOT(ISERROR(SEARCH("нет данных о выполнении",I34)))</formula>
    </cfRule>
  </conditionalFormatting>
  <conditionalFormatting sqref="I34">
    <cfRule type="containsText" dxfId="33" priority="38" operator="containsText" text="выполнено">
      <formula>NOT(ISERROR(SEARCH("выполнено",I34)))</formula>
    </cfRule>
    <cfRule type="containsText" priority="39" operator="containsText" text="выполнено">
      <formula>NOT(ISERROR(SEARCH("выполнено",I34)))</formula>
    </cfRule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5:I36">
    <cfRule type="containsText" dxfId="32" priority="36" operator="containsText" text="не выполнено">
      <formula>NOT(ISERROR(SEARCH("не выполнено",I35)))</formula>
    </cfRule>
    <cfRule type="containsText" dxfId="31" priority="37" operator="containsText" text="нет данных о выполнении">
      <formula>NOT(ISERROR(SEARCH("нет данных о выполнении",I35)))</formula>
    </cfRule>
  </conditionalFormatting>
  <conditionalFormatting sqref="I35:I36">
    <cfRule type="containsText" dxfId="30" priority="33" operator="containsText" text="выполнено">
      <formula>NOT(ISERROR(SEARCH("выполнено",I35)))</formula>
    </cfRule>
    <cfRule type="containsText" priority="34" operator="containsText" text="выполнено">
      <formula>NOT(ISERROR(SEARCH("выполнено",I35)))</formula>
    </cfRule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0:I42">
    <cfRule type="containsText" dxfId="29" priority="31" operator="containsText" text="не выполнено">
      <formula>NOT(ISERROR(SEARCH("не выполнено",I40)))</formula>
    </cfRule>
    <cfRule type="containsText" dxfId="28" priority="32" operator="containsText" text="нет данных о выполнении">
      <formula>NOT(ISERROR(SEARCH("нет данных о выполнении",I40)))</formula>
    </cfRule>
  </conditionalFormatting>
  <conditionalFormatting sqref="I40:I42">
    <cfRule type="containsText" dxfId="27" priority="28" operator="containsText" text="выполнено">
      <formula>NOT(ISERROR(SEARCH("выполнено",I40)))</formula>
    </cfRule>
    <cfRule type="containsText" priority="29" operator="containsText" text="выполнено">
      <formula>NOT(ISERROR(SEARCH("выполнено",I40)))</formula>
    </cfRule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">
    <cfRule type="containsText" dxfId="26" priority="26" operator="containsText" text="не выполнено">
      <formula>NOT(ISERROR(SEARCH("не выполнено",I29)))</formula>
    </cfRule>
    <cfRule type="containsText" dxfId="25" priority="27" operator="containsText" text="нет данных о выполнении">
      <formula>NOT(ISERROR(SEARCH("нет данных о выполнении",I29)))</formula>
    </cfRule>
  </conditionalFormatting>
  <conditionalFormatting sqref="I29">
    <cfRule type="containsText" dxfId="24" priority="25" operator="containsText" text="на исполнении">
      <formula>NOT(ISERROR(SEARCH("на исполнении",I29)))</formula>
    </cfRule>
  </conditionalFormatting>
  <conditionalFormatting sqref="I31">
    <cfRule type="containsText" dxfId="23" priority="23" operator="containsText" text="не выполнено">
      <formula>NOT(ISERROR(SEARCH("не выполнено",I31)))</formula>
    </cfRule>
    <cfRule type="containsText" dxfId="22" priority="24" operator="containsText" text="нет данных о выполнении">
      <formula>NOT(ISERROR(SEARCH("нет данных о выполнении",I31)))</formula>
    </cfRule>
  </conditionalFormatting>
  <conditionalFormatting sqref="I31">
    <cfRule type="containsText" dxfId="21" priority="22" operator="containsText" text="на исполнении">
      <formula>NOT(ISERROR(SEARCH("на исполнении",I31)))</formula>
    </cfRule>
  </conditionalFormatting>
  <conditionalFormatting sqref="I9">
    <cfRule type="containsText" dxfId="20" priority="20" operator="containsText" text="не выполнено">
      <formula>NOT(ISERROR(SEARCH("не выполнено",I9)))</formula>
    </cfRule>
    <cfRule type="containsText" dxfId="19" priority="21" operator="containsText" text="нет данных о выполнении">
      <formula>NOT(ISERROR(SEARCH("нет данных о выполнении",I9)))</formula>
    </cfRule>
  </conditionalFormatting>
  <conditionalFormatting sqref="I9">
    <cfRule type="containsText" dxfId="18" priority="19" operator="containsText" text="на исполнении">
      <formula>NOT(ISERROR(SEARCH("на исполнении",I9)))</formula>
    </cfRule>
  </conditionalFormatting>
  <conditionalFormatting sqref="I42">
    <cfRule type="containsText" dxfId="17" priority="18" operator="containsText" text="на исполнении">
      <formula>NOT(ISERROR(SEARCH("на исполнении",I42)))</formula>
    </cfRule>
  </conditionalFormatting>
  <conditionalFormatting sqref="I42">
    <cfRule type="containsText" dxfId="16" priority="16" operator="containsText" text="не выполнено">
      <formula>NOT(ISERROR(SEARCH("не выполнено",I42)))</formula>
    </cfRule>
    <cfRule type="containsText" dxfId="15" priority="17" operator="containsText" text="нет данных о выполнении">
      <formula>NOT(ISERROR(SEARCH("нет данных о выполнении",I42)))</formula>
    </cfRule>
  </conditionalFormatting>
  <conditionalFormatting sqref="I38">
    <cfRule type="containsText" dxfId="14" priority="15" operator="containsText" text="на исполнении">
      <formula>NOT(ISERROR(SEARCH("на исполнении",I38)))</formula>
    </cfRule>
  </conditionalFormatting>
  <conditionalFormatting sqref="I38">
    <cfRule type="containsText" dxfId="13" priority="14" operator="containsText" text="на исполнении">
      <formula>NOT(ISERROR(SEARCH("на исполнении",I38)))</formula>
    </cfRule>
  </conditionalFormatting>
  <conditionalFormatting sqref="I38">
    <cfRule type="containsText" dxfId="12" priority="12" operator="containsText" text="не выполнено">
      <formula>NOT(ISERROR(SEARCH("не выполнено",I38)))</formula>
    </cfRule>
    <cfRule type="containsText" dxfId="11" priority="13" operator="containsText" text="нет данных о выполнении">
      <formula>NOT(ISERROR(SEARCH("нет данных о выполнении",I38)))</formula>
    </cfRule>
  </conditionalFormatting>
  <conditionalFormatting sqref="I45">
    <cfRule type="containsText" dxfId="10" priority="11" operator="containsText" text="на исполнении">
      <formula>NOT(ISERROR(SEARCH("на исполнении",I45)))</formula>
    </cfRule>
  </conditionalFormatting>
  <conditionalFormatting sqref="I39">
    <cfRule type="containsText" dxfId="9" priority="10" operator="containsText" text="на исполнении">
      <formula>NOT(ISERROR(SEARCH("на исполнении",I39)))</formula>
    </cfRule>
  </conditionalFormatting>
  <conditionalFormatting sqref="I39">
    <cfRule type="containsText" dxfId="8" priority="9" operator="containsText" text="на исполнении">
      <formula>NOT(ISERROR(SEARCH("на исполнении",I39)))</formula>
    </cfRule>
  </conditionalFormatting>
  <conditionalFormatting sqref="I39">
    <cfRule type="containsText" dxfId="7" priority="7" operator="containsText" text="не выполнено">
      <formula>NOT(ISERROR(SEARCH("не выполнено",I39)))</formula>
    </cfRule>
    <cfRule type="containsText" dxfId="6" priority="8" operator="containsText" text="нет данных о выполнении">
      <formula>NOT(ISERROR(SEARCH("нет данных о выполнении",I39)))</formula>
    </cfRule>
  </conditionalFormatting>
  <conditionalFormatting sqref="I39">
    <cfRule type="containsText" dxfId="5" priority="6" operator="containsText" text="на исполнении">
      <formula>NOT(ISERROR(SEARCH("на исполнении",I39)))</formula>
    </cfRule>
  </conditionalFormatting>
  <conditionalFormatting sqref="I9">
    <cfRule type="containsText" dxfId="4" priority="5" operator="containsText" text="на исполнении">
      <formula>NOT(ISERROR(SEARCH("на исполнении",I9)))</formula>
    </cfRule>
  </conditionalFormatting>
  <conditionalFormatting sqref="I9">
    <cfRule type="containsText" dxfId="3" priority="4" operator="containsText" text="на исполнении">
      <formula>NOT(ISERROR(SEARCH("на исполнении",I9)))</formula>
    </cfRule>
  </conditionalFormatting>
  <conditionalFormatting sqref="I9">
    <cfRule type="containsText" dxfId="2" priority="2" operator="containsText" text="не выполнено">
      <formula>NOT(ISERROR(SEARCH("не выполнено",I9)))</formula>
    </cfRule>
    <cfRule type="containsText" dxfId="1" priority="3" operator="containsText" text="нет данных о выполнении">
      <formula>NOT(ISERROR(SEARCH("нет данных о выполнении",I9)))</formula>
    </cfRule>
  </conditionalFormatting>
  <conditionalFormatting sqref="I9">
    <cfRule type="containsText" dxfId="0" priority="1" operator="containsText" text="на исполнении">
      <formula>NOT(ISERROR(SEARCH("на исполнении",I9)))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opLeftCell="A28" zoomScale="70" zoomScaleNormal="70" workbookViewId="0">
      <selection activeCell="S5" sqref="S5"/>
    </sheetView>
  </sheetViews>
  <sheetFormatPr defaultRowHeight="15"/>
  <cols>
    <col min="2" max="2" width="15.28515625" customWidth="1"/>
    <col min="3" max="3" width="16.85546875" customWidth="1"/>
    <col min="4" max="4" width="44.42578125" customWidth="1"/>
    <col min="5" max="5" width="19.28515625" customWidth="1"/>
    <col min="6" max="6" width="39.5703125" style="165" customWidth="1"/>
    <col min="7" max="7" width="20.28515625" customWidth="1"/>
    <col min="8" max="8" width="17" customWidth="1"/>
    <col min="9" max="9" width="18.5703125" customWidth="1"/>
    <col min="10" max="10" width="19.7109375" customWidth="1"/>
    <col min="11" max="11" width="15.85546875" customWidth="1"/>
  </cols>
  <sheetData>
    <row r="1" spans="1:11" ht="47.25">
      <c r="A1" s="18" t="s">
        <v>0</v>
      </c>
      <c r="B1" s="19" t="s">
        <v>14</v>
      </c>
      <c r="C1" s="19" t="s">
        <v>20</v>
      </c>
      <c r="D1" s="20" t="s">
        <v>1</v>
      </c>
      <c r="E1" s="20" t="s">
        <v>10</v>
      </c>
      <c r="F1" s="19" t="s">
        <v>2</v>
      </c>
      <c r="G1" s="19" t="s">
        <v>3</v>
      </c>
      <c r="H1" s="19" t="s">
        <v>4</v>
      </c>
      <c r="I1" s="20" t="s">
        <v>5</v>
      </c>
      <c r="J1" s="19" t="s">
        <v>6</v>
      </c>
      <c r="K1" s="21" t="s">
        <v>7</v>
      </c>
    </row>
    <row r="2" spans="1:11" ht="63">
      <c r="A2" s="197">
        <v>1</v>
      </c>
      <c r="B2" s="199">
        <v>44831</v>
      </c>
      <c r="C2" s="201" t="s">
        <v>126</v>
      </c>
      <c r="D2" s="108" t="s">
        <v>21</v>
      </c>
      <c r="E2" s="204" t="s">
        <v>130</v>
      </c>
      <c r="F2" s="157" t="s">
        <v>132</v>
      </c>
      <c r="G2" s="98" t="s">
        <v>131</v>
      </c>
      <c r="H2" s="98" t="s">
        <v>144</v>
      </c>
      <c r="I2" s="99" t="s">
        <v>35</v>
      </c>
      <c r="J2" s="22"/>
      <c r="K2" s="22"/>
    </row>
    <row r="3" spans="1:11" ht="78.75">
      <c r="A3" s="176"/>
      <c r="B3" s="188"/>
      <c r="C3" s="202"/>
      <c r="D3" s="173" t="s">
        <v>23</v>
      </c>
      <c r="E3" s="205"/>
      <c r="F3" s="153" t="s">
        <v>133</v>
      </c>
      <c r="G3" s="86" t="s">
        <v>134</v>
      </c>
      <c r="H3" s="86" t="s">
        <v>135</v>
      </c>
      <c r="I3" s="96" t="s">
        <v>46</v>
      </c>
      <c r="J3" s="10"/>
      <c r="K3" s="10"/>
    </row>
    <row r="4" spans="1:11" ht="94.5">
      <c r="A4" s="176"/>
      <c r="B4" s="188"/>
      <c r="C4" s="202"/>
      <c r="D4" s="182"/>
      <c r="E4" s="205"/>
      <c r="F4" s="153" t="s">
        <v>136</v>
      </c>
      <c r="G4" s="86" t="s">
        <v>134</v>
      </c>
      <c r="H4" s="86" t="s">
        <v>135</v>
      </c>
      <c r="I4" s="96" t="s">
        <v>46</v>
      </c>
      <c r="J4" s="10"/>
      <c r="K4" s="10"/>
    </row>
    <row r="5" spans="1:11" ht="49.5" customHeight="1">
      <c r="A5" s="176"/>
      <c r="B5" s="188"/>
      <c r="C5" s="202"/>
      <c r="D5" s="183"/>
      <c r="E5" s="205"/>
      <c r="F5" s="158" t="s">
        <v>137</v>
      </c>
      <c r="G5" s="100" t="s">
        <v>134</v>
      </c>
      <c r="H5" s="97" t="s">
        <v>88</v>
      </c>
      <c r="I5" s="99" t="s">
        <v>35</v>
      </c>
      <c r="J5" s="10"/>
      <c r="K5" s="10"/>
    </row>
    <row r="6" spans="1:11" ht="130.5" customHeight="1">
      <c r="A6" s="176"/>
      <c r="B6" s="188"/>
      <c r="C6" s="202"/>
      <c r="D6" s="173" t="s">
        <v>24</v>
      </c>
      <c r="E6" s="205"/>
      <c r="F6" s="153" t="s">
        <v>138</v>
      </c>
      <c r="G6" s="85" t="s">
        <v>191</v>
      </c>
      <c r="H6" s="87" t="s">
        <v>139</v>
      </c>
      <c r="I6" s="99" t="s">
        <v>35</v>
      </c>
      <c r="J6" s="10"/>
      <c r="K6" s="10"/>
    </row>
    <row r="7" spans="1:11" ht="135" customHeight="1">
      <c r="A7" s="176"/>
      <c r="B7" s="188"/>
      <c r="C7" s="202"/>
      <c r="D7" s="183"/>
      <c r="E7" s="205"/>
      <c r="F7" s="153" t="s">
        <v>140</v>
      </c>
      <c r="G7" s="88" t="s">
        <v>192</v>
      </c>
      <c r="H7" s="89">
        <v>44896</v>
      </c>
      <c r="I7" s="99" t="s">
        <v>35</v>
      </c>
      <c r="J7" s="2" t="s">
        <v>167</v>
      </c>
      <c r="K7" s="1"/>
    </row>
    <row r="8" spans="1:11" ht="67.5" customHeight="1">
      <c r="A8" s="176"/>
      <c r="B8" s="188"/>
      <c r="C8" s="202"/>
      <c r="D8" s="173" t="s">
        <v>25</v>
      </c>
      <c r="E8" s="205"/>
      <c r="F8" s="153" t="s">
        <v>141</v>
      </c>
      <c r="G8" s="88" t="s">
        <v>143</v>
      </c>
      <c r="H8" s="89">
        <v>44926</v>
      </c>
      <c r="I8" s="99" t="s">
        <v>35</v>
      </c>
      <c r="J8" s="2" t="s">
        <v>167</v>
      </c>
      <c r="K8" s="1"/>
    </row>
    <row r="9" spans="1:11" ht="58.5" customHeight="1">
      <c r="A9" s="198"/>
      <c r="B9" s="200"/>
      <c r="C9" s="203"/>
      <c r="D9" s="183"/>
      <c r="E9" s="206"/>
      <c r="F9" s="153" t="s">
        <v>146</v>
      </c>
      <c r="G9" s="88" t="s">
        <v>142</v>
      </c>
      <c r="H9" s="89">
        <v>44926</v>
      </c>
      <c r="I9" s="99" t="s">
        <v>35</v>
      </c>
      <c r="J9" s="2" t="s">
        <v>167</v>
      </c>
      <c r="K9" s="1"/>
    </row>
    <row r="10" spans="1:11" ht="53.25" customHeight="1">
      <c r="A10" s="197">
        <v>2</v>
      </c>
      <c r="B10" s="199">
        <v>44894</v>
      </c>
      <c r="C10" s="207" t="s">
        <v>149</v>
      </c>
      <c r="D10" s="209" t="s">
        <v>21</v>
      </c>
      <c r="E10" s="197" t="s">
        <v>187</v>
      </c>
      <c r="F10" s="155" t="s">
        <v>150</v>
      </c>
      <c r="G10" s="103" t="s">
        <v>131</v>
      </c>
      <c r="H10" s="104">
        <v>44894</v>
      </c>
      <c r="I10" s="106" t="s">
        <v>35</v>
      </c>
      <c r="J10" s="1"/>
      <c r="K10" s="1"/>
    </row>
    <row r="11" spans="1:11" ht="133.5" customHeight="1">
      <c r="A11" s="176"/>
      <c r="B11" s="188"/>
      <c r="C11" s="191"/>
      <c r="D11" s="210"/>
      <c r="E11" s="176"/>
      <c r="F11" s="155" t="s">
        <v>151</v>
      </c>
      <c r="G11" s="88" t="s">
        <v>153</v>
      </c>
      <c r="H11" s="89">
        <v>44900</v>
      </c>
      <c r="I11" s="106" t="s">
        <v>35</v>
      </c>
      <c r="J11" s="1"/>
      <c r="K11" s="1"/>
    </row>
    <row r="12" spans="1:11" ht="44.25" customHeight="1">
      <c r="A12" s="176"/>
      <c r="B12" s="188"/>
      <c r="C12" s="191"/>
      <c r="D12" s="3" t="s">
        <v>145</v>
      </c>
      <c r="E12" s="176"/>
      <c r="F12" s="122" t="s">
        <v>152</v>
      </c>
      <c r="G12" s="88" t="s">
        <v>154</v>
      </c>
      <c r="H12" s="88" t="s">
        <v>155</v>
      </c>
      <c r="I12" s="106" t="s">
        <v>35</v>
      </c>
      <c r="J12" s="1"/>
      <c r="K12" s="1"/>
    </row>
    <row r="13" spans="1:11" ht="66.75" customHeight="1">
      <c r="A13" s="176"/>
      <c r="B13" s="188"/>
      <c r="C13" s="191"/>
      <c r="D13" s="3" t="s">
        <v>27</v>
      </c>
      <c r="E13" s="176"/>
      <c r="F13" s="122" t="s">
        <v>190</v>
      </c>
      <c r="G13" s="1"/>
      <c r="H13" s="105"/>
      <c r="I13" s="106" t="s">
        <v>35</v>
      </c>
      <c r="J13" s="1"/>
      <c r="K13" s="1"/>
    </row>
    <row r="14" spans="1:11" ht="49.5" customHeight="1">
      <c r="A14" s="176"/>
      <c r="B14" s="188"/>
      <c r="C14" s="191"/>
      <c r="D14" s="173" t="s">
        <v>26</v>
      </c>
      <c r="E14" s="176"/>
      <c r="F14" s="122" t="s">
        <v>156</v>
      </c>
      <c r="G14" s="1" t="s">
        <v>157</v>
      </c>
      <c r="H14" s="105" t="s">
        <v>158</v>
      </c>
      <c r="I14" s="106" t="s">
        <v>35</v>
      </c>
      <c r="J14" s="1"/>
      <c r="K14" s="1"/>
    </row>
    <row r="15" spans="1:11" ht="95.25" customHeight="1">
      <c r="A15" s="176"/>
      <c r="B15" s="188"/>
      <c r="C15" s="191"/>
      <c r="D15" s="182"/>
      <c r="E15" s="176"/>
      <c r="F15" s="122" t="s">
        <v>159</v>
      </c>
      <c r="G15" s="88" t="s">
        <v>160</v>
      </c>
      <c r="H15" s="105" t="s">
        <v>161</v>
      </c>
      <c r="I15" s="106" t="s">
        <v>35</v>
      </c>
      <c r="J15" s="1"/>
      <c r="K15" s="1"/>
    </row>
    <row r="16" spans="1:11" ht="97.5" customHeight="1">
      <c r="A16" s="198"/>
      <c r="B16" s="200"/>
      <c r="C16" s="208"/>
      <c r="D16" s="183"/>
      <c r="E16" s="198"/>
      <c r="F16" s="122" t="s">
        <v>162</v>
      </c>
      <c r="G16" s="88" t="s">
        <v>163</v>
      </c>
      <c r="H16" s="89">
        <v>44915</v>
      </c>
      <c r="I16" s="106" t="s">
        <v>35</v>
      </c>
      <c r="J16" s="1"/>
      <c r="K16" s="1"/>
    </row>
    <row r="17" spans="1:11" ht="59.25" customHeight="1">
      <c r="A17" s="197">
        <v>3</v>
      </c>
      <c r="B17" s="199">
        <v>45027</v>
      </c>
      <c r="C17" s="207" t="s">
        <v>169</v>
      </c>
      <c r="D17" s="108" t="s">
        <v>21</v>
      </c>
      <c r="E17" s="197" t="s">
        <v>193</v>
      </c>
      <c r="F17" s="122" t="s">
        <v>170</v>
      </c>
      <c r="G17" s="105" t="s">
        <v>171</v>
      </c>
      <c r="H17" s="105" t="s">
        <v>172</v>
      </c>
      <c r="I17" s="106" t="s">
        <v>35</v>
      </c>
      <c r="J17" s="1"/>
      <c r="K17" s="1"/>
    </row>
    <row r="18" spans="1:11" ht="84" customHeight="1">
      <c r="A18" s="176"/>
      <c r="B18" s="188"/>
      <c r="C18" s="191"/>
      <c r="D18" s="173" t="s">
        <v>164</v>
      </c>
      <c r="E18" s="176"/>
      <c r="F18" s="122" t="s">
        <v>175</v>
      </c>
      <c r="G18" s="88" t="s">
        <v>173</v>
      </c>
      <c r="H18" s="105" t="s">
        <v>174</v>
      </c>
      <c r="I18" s="111" t="s">
        <v>35</v>
      </c>
      <c r="J18" s="2" t="s">
        <v>216</v>
      </c>
      <c r="K18" s="1"/>
    </row>
    <row r="19" spans="1:11" ht="75" customHeight="1">
      <c r="A19" s="176"/>
      <c r="B19" s="188"/>
      <c r="C19" s="191"/>
      <c r="D19" s="183"/>
      <c r="E19" s="176"/>
      <c r="F19" s="122" t="s">
        <v>176</v>
      </c>
      <c r="G19" s="88" t="s">
        <v>177</v>
      </c>
      <c r="H19" s="105" t="s">
        <v>174</v>
      </c>
      <c r="I19" s="106" t="s">
        <v>35</v>
      </c>
      <c r="J19" s="1"/>
      <c r="K19" s="1"/>
    </row>
    <row r="20" spans="1:11" ht="76.5" customHeight="1">
      <c r="A20" s="176"/>
      <c r="B20" s="188"/>
      <c r="C20" s="191"/>
      <c r="D20" s="173" t="s">
        <v>165</v>
      </c>
      <c r="E20" s="176"/>
      <c r="F20" s="122" t="s">
        <v>178</v>
      </c>
      <c r="G20" s="88" t="s">
        <v>179</v>
      </c>
      <c r="H20" s="89">
        <v>45078</v>
      </c>
      <c r="I20" s="111" t="s">
        <v>35</v>
      </c>
      <c r="J20" s="2"/>
      <c r="K20" s="1"/>
    </row>
    <row r="21" spans="1:11" ht="44.25" customHeight="1">
      <c r="A21" s="176"/>
      <c r="B21" s="188"/>
      <c r="C21" s="191"/>
      <c r="D21" s="182"/>
      <c r="E21" s="176"/>
      <c r="F21" s="122" t="s">
        <v>180</v>
      </c>
      <c r="G21" s="88" t="s">
        <v>181</v>
      </c>
      <c r="H21" s="89">
        <v>45078</v>
      </c>
      <c r="I21" s="106" t="s">
        <v>35</v>
      </c>
      <c r="J21" s="1"/>
      <c r="K21" s="1"/>
    </row>
    <row r="22" spans="1:11" ht="33.75" customHeight="1">
      <c r="A22" s="176"/>
      <c r="B22" s="188"/>
      <c r="C22" s="191"/>
      <c r="D22" s="183"/>
      <c r="E22" s="176"/>
      <c r="F22" s="122" t="s">
        <v>182</v>
      </c>
      <c r="G22" s="88" t="s">
        <v>183</v>
      </c>
      <c r="H22" s="89">
        <v>45047</v>
      </c>
      <c r="I22" s="106" t="s">
        <v>35</v>
      </c>
      <c r="J22" s="1"/>
      <c r="K22" s="1"/>
    </row>
    <row r="23" spans="1:11" ht="72.75" customHeight="1">
      <c r="A23" s="176"/>
      <c r="B23" s="188"/>
      <c r="C23" s="191"/>
      <c r="D23" s="173" t="s">
        <v>166</v>
      </c>
      <c r="E23" s="176"/>
      <c r="F23" s="122" t="s">
        <v>184</v>
      </c>
      <c r="G23" s="116" t="s">
        <v>186</v>
      </c>
      <c r="H23" s="89">
        <v>45078</v>
      </c>
      <c r="I23" s="106" t="s">
        <v>35</v>
      </c>
      <c r="J23" s="1"/>
      <c r="K23" s="1"/>
    </row>
    <row r="24" spans="1:11" ht="93" customHeight="1">
      <c r="A24" s="198"/>
      <c r="B24" s="200"/>
      <c r="C24" s="208"/>
      <c r="D24" s="183"/>
      <c r="E24" s="198"/>
      <c r="F24" s="122" t="s">
        <v>185</v>
      </c>
      <c r="G24" s="114" t="s">
        <v>173</v>
      </c>
      <c r="H24" s="89">
        <v>45170</v>
      </c>
      <c r="I24" s="111" t="s">
        <v>35</v>
      </c>
      <c r="J24" s="2"/>
      <c r="K24" s="1"/>
    </row>
    <row r="25" spans="1:11" ht="79.5" thickBot="1">
      <c r="A25" s="211">
        <v>4</v>
      </c>
      <c r="B25" s="199">
        <v>45076</v>
      </c>
      <c r="C25" s="207" t="s">
        <v>189</v>
      </c>
      <c r="D25" s="3" t="s">
        <v>211</v>
      </c>
      <c r="E25" s="213" t="s">
        <v>194</v>
      </c>
      <c r="F25" s="122" t="s">
        <v>196</v>
      </c>
      <c r="G25" s="115" t="s">
        <v>195</v>
      </c>
      <c r="H25" s="110" t="s">
        <v>40</v>
      </c>
      <c r="I25" s="111" t="s">
        <v>35</v>
      </c>
      <c r="J25" s="1"/>
      <c r="K25" s="1"/>
    </row>
    <row r="26" spans="1:11" ht="204.75">
      <c r="A26" s="212"/>
      <c r="B26" s="188"/>
      <c r="C26" s="191"/>
      <c r="D26" s="5" t="s">
        <v>214</v>
      </c>
      <c r="E26" s="179"/>
      <c r="F26" s="159" t="s">
        <v>197</v>
      </c>
      <c r="G26" s="114" t="s">
        <v>173</v>
      </c>
      <c r="H26" s="119" t="s">
        <v>174</v>
      </c>
      <c r="I26" s="111" t="s">
        <v>35</v>
      </c>
      <c r="J26" s="2"/>
      <c r="K26" s="1"/>
    </row>
    <row r="27" spans="1:11" ht="60" customHeight="1">
      <c r="A27" s="212"/>
      <c r="B27" s="188"/>
      <c r="C27" s="191"/>
      <c r="D27" s="173" t="s">
        <v>215</v>
      </c>
      <c r="E27" s="179"/>
      <c r="F27" s="122" t="s">
        <v>198</v>
      </c>
      <c r="G27" s="115" t="s">
        <v>195</v>
      </c>
      <c r="H27" s="118">
        <v>45170</v>
      </c>
      <c r="I27" s="111" t="s">
        <v>35</v>
      </c>
      <c r="J27" s="1"/>
      <c r="K27" s="1"/>
    </row>
    <row r="28" spans="1:11" ht="174" thickBot="1">
      <c r="A28" s="212"/>
      <c r="B28" s="188"/>
      <c r="C28" s="191"/>
      <c r="D28" s="182"/>
      <c r="E28" s="179"/>
      <c r="F28" s="154" t="s">
        <v>199</v>
      </c>
      <c r="G28" s="6" t="s">
        <v>200</v>
      </c>
      <c r="H28" s="117">
        <v>45169</v>
      </c>
      <c r="I28" s="111" t="s">
        <v>35</v>
      </c>
      <c r="J28" s="6"/>
      <c r="K28" s="7"/>
    </row>
    <row r="29" spans="1:11" ht="15.75" thickBot="1">
      <c r="A29" s="15"/>
      <c r="B29" s="16"/>
      <c r="C29" s="16"/>
      <c r="D29" s="16"/>
      <c r="E29" s="16"/>
      <c r="F29" s="160"/>
      <c r="G29" s="16"/>
      <c r="H29" s="16"/>
      <c r="I29" s="16"/>
      <c r="J29" s="16"/>
      <c r="K29" s="17"/>
    </row>
    <row r="30" spans="1:11">
      <c r="E30" s="90"/>
      <c r="F30" s="161"/>
      <c r="G30" s="95"/>
    </row>
    <row r="31" spans="1:11">
      <c r="E31" s="90"/>
      <c r="F31" s="162"/>
    </row>
    <row r="32" spans="1:11">
      <c r="F32" s="163"/>
    </row>
    <row r="33" spans="6:6">
      <c r="F33" s="164"/>
    </row>
  </sheetData>
  <autoFilter ref="A1:K1"/>
  <mergeCells count="25">
    <mergeCell ref="A25:A28"/>
    <mergeCell ref="B25:B28"/>
    <mergeCell ref="C25:C28"/>
    <mergeCell ref="E25:E28"/>
    <mergeCell ref="D27:D28"/>
    <mergeCell ref="A17:A24"/>
    <mergeCell ref="B17:B24"/>
    <mergeCell ref="C17:C24"/>
    <mergeCell ref="E17:E24"/>
    <mergeCell ref="D18:D19"/>
    <mergeCell ref="D20:D22"/>
    <mergeCell ref="D23:D24"/>
    <mergeCell ref="A10:A16"/>
    <mergeCell ref="B10:B16"/>
    <mergeCell ref="C10:C16"/>
    <mergeCell ref="D10:D11"/>
    <mergeCell ref="E10:E16"/>
    <mergeCell ref="D14:D16"/>
    <mergeCell ref="A2:A9"/>
    <mergeCell ref="B2:B9"/>
    <mergeCell ref="C2:C9"/>
    <mergeCell ref="E2:E9"/>
    <mergeCell ref="D3:D5"/>
    <mergeCell ref="D6:D7"/>
    <mergeCell ref="D8:D9"/>
  </mergeCells>
  <pageMargins left="0.70866141732283472" right="0.70866141732283472" top="0.74803149606299213" bottom="0.74803149606299213" header="0.31496062992125984" footer="0.31496062992125984"/>
  <pageSetup paperSize="9" scale="2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6"/>
  <sheetViews>
    <sheetView tabSelected="1" zoomScale="40" zoomScaleNormal="40" workbookViewId="0">
      <pane ySplit="1" topLeftCell="A2" activePane="bottomLeft" state="frozen"/>
      <selection pane="bottomLeft" activeCell="C21" sqref="C21:C27"/>
    </sheetView>
  </sheetViews>
  <sheetFormatPr defaultRowHeight="15"/>
  <cols>
    <col min="2" max="2" width="15.28515625" customWidth="1"/>
    <col min="3" max="3" width="16.85546875" customWidth="1"/>
    <col min="4" max="4" width="19.28515625" customWidth="1"/>
    <col min="5" max="5" width="44.42578125" customWidth="1"/>
    <col min="6" max="6" width="39.5703125" customWidth="1"/>
    <col min="7" max="7" width="25.7109375" customWidth="1"/>
    <col min="8" max="8" width="17" customWidth="1"/>
    <col min="9" max="9" width="18.5703125" customWidth="1"/>
    <col min="10" max="10" width="19.7109375" customWidth="1"/>
    <col min="11" max="11" width="15.85546875" customWidth="1"/>
    <col min="21" max="21" width="19.140625" customWidth="1"/>
  </cols>
  <sheetData>
    <row r="1" spans="1:21" ht="47.25">
      <c r="A1" s="145" t="s">
        <v>0</v>
      </c>
      <c r="B1" s="146" t="s">
        <v>14</v>
      </c>
      <c r="C1" s="146" t="s">
        <v>20</v>
      </c>
      <c r="D1" s="147" t="s">
        <v>10</v>
      </c>
      <c r="E1" s="147" t="s">
        <v>1</v>
      </c>
      <c r="F1" s="146" t="s">
        <v>2</v>
      </c>
      <c r="G1" s="148" t="s">
        <v>3</v>
      </c>
      <c r="H1" s="146" t="s">
        <v>4</v>
      </c>
      <c r="I1" s="147" t="s">
        <v>5</v>
      </c>
      <c r="J1" s="146" t="s">
        <v>6</v>
      </c>
      <c r="K1" s="149" t="s">
        <v>7</v>
      </c>
      <c r="L1" s="150" t="s">
        <v>257</v>
      </c>
      <c r="M1" s="150" t="s">
        <v>258</v>
      </c>
      <c r="N1" s="150" t="s">
        <v>259</v>
      </c>
      <c r="O1" s="150" t="s">
        <v>266</v>
      </c>
      <c r="P1" s="150" t="s">
        <v>264</v>
      </c>
      <c r="Q1" s="150" t="s">
        <v>265</v>
      </c>
      <c r="R1" s="150" t="s">
        <v>260</v>
      </c>
      <c r="S1" s="150" t="s">
        <v>261</v>
      </c>
      <c r="T1" s="150" t="s">
        <v>262</v>
      </c>
    </row>
    <row r="2" spans="1:21" ht="52.5" customHeight="1">
      <c r="A2" s="197">
        <v>1</v>
      </c>
      <c r="B2" s="199">
        <v>45209</v>
      </c>
      <c r="C2" s="238" t="s">
        <v>255</v>
      </c>
      <c r="D2" s="235" t="s">
        <v>217</v>
      </c>
      <c r="E2" s="124" t="s">
        <v>21</v>
      </c>
      <c r="F2" s="121" t="s">
        <v>218</v>
      </c>
      <c r="G2" s="125" t="s">
        <v>195</v>
      </c>
      <c r="H2" s="132" t="s">
        <v>40</v>
      </c>
      <c r="I2" s="126" t="s">
        <v>35</v>
      </c>
      <c r="J2" s="22"/>
      <c r="K2" s="22"/>
      <c r="L2" s="1"/>
      <c r="M2" s="1"/>
      <c r="N2" s="1"/>
      <c r="O2" s="1"/>
      <c r="P2" s="1"/>
      <c r="Q2" s="1"/>
      <c r="R2" s="1"/>
      <c r="S2" s="1"/>
      <c r="T2" s="1"/>
    </row>
    <row r="3" spans="1:21" ht="148.5" customHeight="1">
      <c r="A3" s="176"/>
      <c r="B3" s="188"/>
      <c r="C3" s="239"/>
      <c r="D3" s="236"/>
      <c r="E3" s="214" t="s">
        <v>202</v>
      </c>
      <c r="F3" s="122" t="s">
        <v>220</v>
      </c>
      <c r="G3" s="122" t="s">
        <v>219</v>
      </c>
      <c r="H3" s="127">
        <v>45261</v>
      </c>
      <c r="I3" s="126" t="s">
        <v>35</v>
      </c>
      <c r="J3" s="22"/>
      <c r="K3" s="120"/>
      <c r="L3" s="106"/>
      <c r="M3" s="106"/>
      <c r="N3" s="106"/>
      <c r="O3" s="106"/>
      <c r="P3" s="106"/>
      <c r="Q3" s="106"/>
      <c r="R3" s="106"/>
      <c r="S3" s="143"/>
      <c r="T3" s="106"/>
    </row>
    <row r="4" spans="1:21" ht="121.5" customHeight="1">
      <c r="A4" s="176"/>
      <c r="B4" s="188"/>
      <c r="C4" s="239"/>
      <c r="D4" s="236"/>
      <c r="E4" s="218"/>
      <c r="F4" s="122" t="s">
        <v>221</v>
      </c>
      <c r="G4" s="122" t="s">
        <v>222</v>
      </c>
      <c r="H4" s="122" t="s">
        <v>233</v>
      </c>
      <c r="I4" s="126" t="s">
        <v>35</v>
      </c>
      <c r="J4" s="22"/>
      <c r="K4" s="120"/>
      <c r="L4" s="106"/>
      <c r="M4" s="106"/>
      <c r="N4" s="106"/>
      <c r="O4" s="106"/>
      <c r="P4" s="106"/>
      <c r="Q4" s="106"/>
      <c r="R4" s="106"/>
      <c r="S4" s="106"/>
      <c r="T4" s="142"/>
    </row>
    <row r="5" spans="1:21" ht="102" customHeight="1">
      <c r="A5" s="176"/>
      <c r="B5" s="188"/>
      <c r="C5" s="239"/>
      <c r="D5" s="236"/>
      <c r="E5" s="215"/>
      <c r="F5" s="122" t="s">
        <v>223</v>
      </c>
      <c r="G5" s="122" t="s">
        <v>224</v>
      </c>
      <c r="H5" s="129" t="s">
        <v>256</v>
      </c>
      <c r="I5" s="128" t="s">
        <v>46</v>
      </c>
      <c r="J5" s="1"/>
      <c r="K5" s="10"/>
      <c r="L5" s="1"/>
      <c r="M5" s="1"/>
      <c r="N5" s="1"/>
      <c r="O5" s="1"/>
      <c r="P5" s="1"/>
      <c r="Q5" s="1"/>
      <c r="R5" s="1"/>
      <c r="S5" s="1"/>
      <c r="T5" s="1"/>
    </row>
    <row r="6" spans="1:21" ht="72.75" customHeight="1">
      <c r="A6" s="176"/>
      <c r="B6" s="188"/>
      <c r="C6" s="239"/>
      <c r="D6" s="236"/>
      <c r="E6" s="214" t="s">
        <v>203</v>
      </c>
      <c r="F6" s="122" t="s">
        <v>225</v>
      </c>
      <c r="G6" s="122" t="s">
        <v>222</v>
      </c>
      <c r="H6" s="127">
        <v>45413</v>
      </c>
      <c r="I6" s="128" t="s">
        <v>46</v>
      </c>
      <c r="J6" s="1"/>
      <c r="K6" s="10"/>
      <c r="L6" s="1"/>
      <c r="M6" s="1"/>
      <c r="N6" s="1"/>
      <c r="O6" s="1"/>
      <c r="P6" s="1"/>
      <c r="Q6" s="1"/>
      <c r="R6" s="1"/>
      <c r="S6" s="1"/>
      <c r="T6" s="1"/>
    </row>
    <row r="7" spans="1:21" ht="180.75" customHeight="1">
      <c r="A7" s="176"/>
      <c r="B7" s="188"/>
      <c r="C7" s="239"/>
      <c r="D7" s="236"/>
      <c r="E7" s="218"/>
      <c r="F7" s="122" t="s">
        <v>226</v>
      </c>
      <c r="G7" s="122" t="s">
        <v>227</v>
      </c>
      <c r="H7" s="130" t="s">
        <v>228</v>
      </c>
      <c r="I7" s="126" t="s">
        <v>35</v>
      </c>
      <c r="J7" s="1"/>
      <c r="K7" s="10"/>
      <c r="L7" s="106"/>
      <c r="M7" s="106"/>
      <c r="N7" s="106"/>
      <c r="O7" s="106"/>
      <c r="P7" s="106"/>
      <c r="Q7" s="106"/>
      <c r="R7" s="142"/>
      <c r="S7" s="142"/>
      <c r="T7" s="142"/>
      <c r="U7" s="144"/>
    </row>
    <row r="8" spans="1:21" ht="39" customHeight="1">
      <c r="A8" s="176"/>
      <c r="B8" s="188"/>
      <c r="C8" s="239"/>
      <c r="D8" s="236"/>
      <c r="E8" s="218"/>
      <c r="F8" s="214" t="s">
        <v>229</v>
      </c>
      <c r="G8" s="214" t="s">
        <v>227</v>
      </c>
      <c r="H8" s="221" t="s">
        <v>230</v>
      </c>
      <c r="I8" s="248" t="s">
        <v>46</v>
      </c>
      <c r="J8" s="223"/>
      <c r="K8" s="223"/>
      <c r="L8" s="106"/>
      <c r="M8" s="106"/>
      <c r="N8" s="106"/>
      <c r="O8" s="106"/>
      <c r="P8" s="106"/>
      <c r="Q8" s="106"/>
      <c r="R8" s="106"/>
      <c r="S8" s="143"/>
      <c r="T8" s="142"/>
    </row>
    <row r="9" spans="1:21" ht="45" customHeight="1">
      <c r="A9" s="176"/>
      <c r="B9" s="188"/>
      <c r="C9" s="239"/>
      <c r="D9" s="236"/>
      <c r="E9" s="218"/>
      <c r="F9" s="215"/>
      <c r="G9" s="215"/>
      <c r="H9" s="222"/>
      <c r="I9" s="249"/>
      <c r="J9" s="224"/>
      <c r="K9" s="224"/>
      <c r="L9" s="1"/>
      <c r="M9" s="1"/>
      <c r="N9" s="1"/>
      <c r="O9" s="1"/>
      <c r="P9" s="1"/>
      <c r="Q9" s="1"/>
      <c r="R9" s="1"/>
      <c r="S9" s="1"/>
      <c r="T9" s="1"/>
    </row>
    <row r="10" spans="1:21" ht="111" customHeight="1">
      <c r="A10" s="176"/>
      <c r="B10" s="188"/>
      <c r="C10" s="239"/>
      <c r="D10" s="236"/>
      <c r="E10" s="215"/>
      <c r="F10" s="121" t="s">
        <v>231</v>
      </c>
      <c r="G10" s="123" t="s">
        <v>232</v>
      </c>
      <c r="H10" s="247" t="s">
        <v>40</v>
      </c>
      <c r="I10" s="243" t="s">
        <v>46</v>
      </c>
      <c r="J10" s="1"/>
      <c r="K10" s="10"/>
      <c r="L10" s="1"/>
      <c r="M10" s="1"/>
      <c r="N10" s="1"/>
      <c r="O10" s="1"/>
      <c r="P10" s="1"/>
      <c r="Q10" s="1"/>
      <c r="R10" s="1"/>
      <c r="S10" s="1"/>
      <c r="T10" s="1"/>
    </row>
    <row r="11" spans="1:21" ht="73.5" customHeight="1">
      <c r="A11" s="176"/>
      <c r="B11" s="188"/>
      <c r="C11" s="239"/>
      <c r="D11" s="237"/>
      <c r="E11" s="152" t="s">
        <v>204</v>
      </c>
      <c r="F11" s="122" t="s">
        <v>281</v>
      </c>
      <c r="G11" s="131" t="s">
        <v>256</v>
      </c>
      <c r="H11" s="127" t="s">
        <v>256</v>
      </c>
      <c r="I11" s="246" t="s">
        <v>35</v>
      </c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1" ht="25.5" customHeight="1">
      <c r="A12" s="197">
        <v>2</v>
      </c>
      <c r="B12" s="199">
        <v>45265</v>
      </c>
      <c r="C12" s="240" t="s">
        <v>254</v>
      </c>
      <c r="D12" s="213" t="s">
        <v>235</v>
      </c>
      <c r="E12" s="231" t="s">
        <v>21</v>
      </c>
      <c r="F12" s="227" t="s">
        <v>249</v>
      </c>
      <c r="G12" s="229" t="s">
        <v>195</v>
      </c>
      <c r="H12" s="233" t="s">
        <v>40</v>
      </c>
      <c r="I12" s="244" t="s">
        <v>35</v>
      </c>
      <c r="J12" s="225"/>
      <c r="K12" s="225"/>
      <c r="L12" s="219"/>
      <c r="M12" s="219"/>
      <c r="N12" s="219"/>
      <c r="O12" s="219"/>
      <c r="P12" s="219"/>
      <c r="Q12" s="219"/>
      <c r="R12" s="219"/>
      <c r="S12" s="219"/>
      <c r="T12" s="219"/>
    </row>
    <row r="13" spans="1:21" ht="32.25" customHeight="1">
      <c r="A13" s="176"/>
      <c r="B13" s="188"/>
      <c r="C13" s="241"/>
      <c r="D13" s="179"/>
      <c r="E13" s="232"/>
      <c r="F13" s="228"/>
      <c r="G13" s="230"/>
      <c r="H13" s="234"/>
      <c r="I13" s="245"/>
      <c r="J13" s="226"/>
      <c r="K13" s="226"/>
      <c r="L13" s="220"/>
      <c r="M13" s="220"/>
      <c r="N13" s="220"/>
      <c r="O13" s="220"/>
      <c r="P13" s="220"/>
      <c r="Q13" s="220"/>
      <c r="R13" s="220"/>
      <c r="S13" s="220"/>
      <c r="T13" s="220"/>
    </row>
    <row r="14" spans="1:21" ht="153.75" customHeight="1">
      <c r="A14" s="176"/>
      <c r="B14" s="188"/>
      <c r="C14" s="241"/>
      <c r="D14" s="179"/>
      <c r="E14" s="214" t="s">
        <v>205</v>
      </c>
      <c r="F14" s="139" t="s">
        <v>241</v>
      </c>
      <c r="G14" s="122" t="s">
        <v>240</v>
      </c>
      <c r="H14" s="130">
        <v>45383</v>
      </c>
      <c r="I14" s="168" t="s">
        <v>35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1" ht="186" customHeight="1">
      <c r="A15" s="176"/>
      <c r="B15" s="188"/>
      <c r="C15" s="241"/>
      <c r="D15" s="179"/>
      <c r="E15" s="218"/>
      <c r="F15" s="139" t="s">
        <v>250</v>
      </c>
      <c r="G15" s="122" t="s">
        <v>242</v>
      </c>
      <c r="H15" s="130">
        <v>45413</v>
      </c>
      <c r="I15" s="243" t="s">
        <v>46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1" ht="153.75" customHeight="1">
      <c r="A16" s="176"/>
      <c r="B16" s="188"/>
      <c r="C16" s="241"/>
      <c r="D16" s="179"/>
      <c r="E16" s="215"/>
      <c r="F16" s="139" t="s">
        <v>263</v>
      </c>
      <c r="G16" s="122" t="s">
        <v>143</v>
      </c>
      <c r="H16" s="130">
        <v>45413</v>
      </c>
      <c r="I16" s="128" t="s">
        <v>46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5.25" customHeight="1">
      <c r="A17" s="176"/>
      <c r="B17" s="188"/>
      <c r="C17" s="241"/>
      <c r="D17" s="179"/>
      <c r="E17" s="214" t="s">
        <v>234</v>
      </c>
      <c r="F17" s="139" t="s">
        <v>243</v>
      </c>
      <c r="G17" s="122" t="s">
        <v>244</v>
      </c>
      <c r="H17" s="130">
        <v>45352</v>
      </c>
      <c r="I17" s="168" t="s">
        <v>35</v>
      </c>
      <c r="J17" s="1"/>
      <c r="K17" s="1"/>
      <c r="L17" s="106"/>
      <c r="M17" s="106"/>
      <c r="N17" s="106"/>
      <c r="O17" s="106"/>
      <c r="P17" s="106"/>
      <c r="Q17" s="106"/>
      <c r="R17" s="106"/>
      <c r="S17" s="167"/>
      <c r="T17" s="142"/>
    </row>
    <row r="18" spans="1:20" ht="126" customHeight="1">
      <c r="A18" s="176"/>
      <c r="B18" s="188"/>
      <c r="C18" s="241"/>
      <c r="D18" s="179"/>
      <c r="E18" s="215"/>
      <c r="F18" s="131" t="s">
        <v>251</v>
      </c>
      <c r="G18" s="122" t="s">
        <v>245</v>
      </c>
      <c r="H18" s="127">
        <v>45352</v>
      </c>
      <c r="I18" s="168" t="s">
        <v>35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26" customHeight="1">
      <c r="A19" s="176"/>
      <c r="B19" s="188"/>
      <c r="C19" s="241"/>
      <c r="D19" s="179"/>
      <c r="E19" s="214" t="s">
        <v>206</v>
      </c>
      <c r="F19" s="131" t="s">
        <v>252</v>
      </c>
      <c r="G19" s="122" t="s">
        <v>246</v>
      </c>
      <c r="H19" s="127">
        <v>45306</v>
      </c>
      <c r="I19" s="168" t="s">
        <v>35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89.25" customHeight="1">
      <c r="A20" s="198"/>
      <c r="B20" s="200"/>
      <c r="C20" s="242"/>
      <c r="D20" s="217"/>
      <c r="E20" s="215"/>
      <c r="F20" s="122" t="s">
        <v>253</v>
      </c>
      <c r="G20" s="129" t="s">
        <v>247</v>
      </c>
      <c r="H20" s="130" t="s">
        <v>248</v>
      </c>
      <c r="I20" s="126" t="s">
        <v>35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52.5" customHeight="1">
      <c r="A21" s="197">
        <v>3</v>
      </c>
      <c r="B21" s="199" t="s">
        <v>201</v>
      </c>
      <c r="C21" s="207" t="s">
        <v>299</v>
      </c>
      <c r="D21" s="197" t="s">
        <v>268</v>
      </c>
      <c r="E21" s="124" t="s">
        <v>21</v>
      </c>
      <c r="F21" s="122" t="s">
        <v>249</v>
      </c>
      <c r="G21" s="129" t="s">
        <v>247</v>
      </c>
      <c r="H21" s="151" t="s">
        <v>40</v>
      </c>
      <c r="I21" s="168" t="s">
        <v>35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05.75" customHeight="1">
      <c r="A22" s="176"/>
      <c r="B22" s="188"/>
      <c r="C22" s="191"/>
      <c r="D22" s="176"/>
      <c r="E22" s="214" t="s">
        <v>207</v>
      </c>
      <c r="F22" s="131" t="s">
        <v>271</v>
      </c>
      <c r="G22" s="156" t="s">
        <v>269</v>
      </c>
      <c r="H22" s="131" t="s">
        <v>270</v>
      </c>
      <c r="I22" s="128" t="s">
        <v>46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2.25" customHeight="1">
      <c r="A23" s="176"/>
      <c r="B23" s="188"/>
      <c r="C23" s="191"/>
      <c r="D23" s="176"/>
      <c r="E23" s="218"/>
      <c r="F23" s="131" t="s">
        <v>272</v>
      </c>
      <c r="G23" s="131" t="s">
        <v>273</v>
      </c>
      <c r="H23" s="131" t="s">
        <v>270</v>
      </c>
      <c r="I23" s="128" t="s">
        <v>46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409.6" customHeight="1">
      <c r="A24" s="176"/>
      <c r="B24" s="188"/>
      <c r="C24" s="191"/>
      <c r="D24" s="176"/>
      <c r="E24" s="215"/>
      <c r="F24" s="131" t="s">
        <v>274</v>
      </c>
      <c r="G24" s="131" t="s">
        <v>275</v>
      </c>
      <c r="H24" s="172" t="s">
        <v>293</v>
      </c>
      <c r="I24" s="128" t="s">
        <v>46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379.5" customHeight="1">
      <c r="A25" s="176"/>
      <c r="B25" s="188"/>
      <c r="C25" s="191"/>
      <c r="D25" s="176"/>
      <c r="E25" s="214" t="s">
        <v>208</v>
      </c>
      <c r="F25" s="131" t="s">
        <v>276</v>
      </c>
      <c r="G25" s="131" t="s">
        <v>277</v>
      </c>
      <c r="H25" s="127">
        <v>45382</v>
      </c>
      <c r="I25" s="169" t="s">
        <v>35</v>
      </c>
      <c r="J25" s="166" t="s">
        <v>282</v>
      </c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74.25" customHeight="1">
      <c r="A26" s="176"/>
      <c r="B26" s="188"/>
      <c r="C26" s="191"/>
      <c r="D26" s="176"/>
      <c r="E26" s="218"/>
      <c r="F26" s="131" t="s">
        <v>278</v>
      </c>
      <c r="G26" s="131" t="s">
        <v>277</v>
      </c>
      <c r="H26" s="127">
        <v>45535</v>
      </c>
      <c r="I26" s="128" t="s">
        <v>46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4.5" customHeight="1">
      <c r="A27" s="198"/>
      <c r="B27" s="200"/>
      <c r="C27" s="208"/>
      <c r="D27" s="198"/>
      <c r="E27" s="215"/>
      <c r="F27" s="131" t="s">
        <v>279</v>
      </c>
      <c r="G27" s="151" t="s">
        <v>280</v>
      </c>
      <c r="H27" s="127">
        <v>45651</v>
      </c>
      <c r="I27" s="128" t="s">
        <v>46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62.25" customHeight="1">
      <c r="A28" s="211">
        <v>4</v>
      </c>
      <c r="B28" s="199">
        <v>45391</v>
      </c>
      <c r="C28" s="207" t="s">
        <v>297</v>
      </c>
      <c r="D28" s="213" t="s">
        <v>298</v>
      </c>
      <c r="E28" s="131" t="s">
        <v>21</v>
      </c>
      <c r="F28" s="122" t="s">
        <v>249</v>
      </c>
      <c r="G28" s="129" t="s">
        <v>247</v>
      </c>
      <c r="H28" s="151" t="s">
        <v>40</v>
      </c>
      <c r="I28" s="126" t="s">
        <v>35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1.5" customHeight="1">
      <c r="A29" s="212"/>
      <c r="B29" s="188"/>
      <c r="C29" s="191"/>
      <c r="D29" s="179"/>
      <c r="E29" s="214" t="s">
        <v>207</v>
      </c>
      <c r="F29" s="159" t="s">
        <v>175</v>
      </c>
      <c r="G29" s="122" t="s">
        <v>173</v>
      </c>
      <c r="H29" s="171" t="s">
        <v>285</v>
      </c>
      <c r="I29" s="128" t="s">
        <v>46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68.25" customHeight="1">
      <c r="A30" s="212"/>
      <c r="B30" s="188"/>
      <c r="C30" s="191"/>
      <c r="D30" s="179"/>
      <c r="E30" s="215"/>
      <c r="F30" s="159" t="s">
        <v>284</v>
      </c>
      <c r="G30" s="122" t="s">
        <v>286</v>
      </c>
      <c r="H30" s="171" t="s">
        <v>285</v>
      </c>
      <c r="I30" s="128" t="s">
        <v>46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60" customHeight="1">
      <c r="A31" s="212"/>
      <c r="B31" s="188"/>
      <c r="C31" s="191"/>
      <c r="D31" s="179"/>
      <c r="E31" s="122" t="s">
        <v>209</v>
      </c>
      <c r="F31" s="2"/>
      <c r="G31" s="105"/>
      <c r="H31" s="170" t="s">
        <v>283</v>
      </c>
      <c r="I31" s="128" t="s">
        <v>46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3.75" customHeight="1">
      <c r="A32" s="212"/>
      <c r="B32" s="188"/>
      <c r="C32" s="191"/>
      <c r="D32" s="179"/>
      <c r="E32" s="214" t="s">
        <v>210</v>
      </c>
      <c r="F32" s="122" t="s">
        <v>287</v>
      </c>
      <c r="G32" s="122" t="s">
        <v>288</v>
      </c>
      <c r="H32" s="171" t="s">
        <v>289</v>
      </c>
      <c r="I32" s="128" t="s">
        <v>46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1.5" customHeight="1">
      <c r="A33" s="212"/>
      <c r="B33" s="188"/>
      <c r="C33" s="191"/>
      <c r="D33" s="179"/>
      <c r="E33" s="218"/>
      <c r="F33" s="122" t="s">
        <v>290</v>
      </c>
      <c r="G33" s="122" t="s">
        <v>291</v>
      </c>
      <c r="H33" s="130">
        <v>45536</v>
      </c>
      <c r="I33" s="128" t="s">
        <v>46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1.5" customHeight="1">
      <c r="A34" s="212"/>
      <c r="B34" s="188"/>
      <c r="C34" s="191"/>
      <c r="D34" s="179"/>
      <c r="E34" s="218"/>
      <c r="F34" s="122" t="s">
        <v>292</v>
      </c>
      <c r="G34" s="122" t="s">
        <v>294</v>
      </c>
      <c r="H34" s="171" t="s">
        <v>296</v>
      </c>
      <c r="I34" s="128" t="s">
        <v>46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49.25" customHeight="1">
      <c r="A35" s="216"/>
      <c r="B35" s="200"/>
      <c r="C35" s="208"/>
      <c r="D35" s="217"/>
      <c r="E35" s="215"/>
      <c r="F35" s="122" t="s">
        <v>295</v>
      </c>
      <c r="G35" s="122" t="s">
        <v>288</v>
      </c>
      <c r="H35" s="171" t="s">
        <v>296</v>
      </c>
      <c r="I35" s="128" t="s">
        <v>46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35.25" customHeight="1">
      <c r="A36" s="211">
        <v>5</v>
      </c>
      <c r="B36" s="199">
        <v>45433</v>
      </c>
      <c r="C36" s="207"/>
      <c r="D36" s="213"/>
      <c r="E36" s="122" t="s">
        <v>211</v>
      </c>
      <c r="F36" s="122" t="s">
        <v>249</v>
      </c>
      <c r="G36" s="129" t="s">
        <v>247</v>
      </c>
      <c r="H36" s="151" t="s">
        <v>40</v>
      </c>
      <c r="I36" s="128" t="s">
        <v>46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35.25" customHeight="1">
      <c r="A37" s="212"/>
      <c r="B37" s="188"/>
      <c r="C37" s="191"/>
      <c r="D37" s="179"/>
      <c r="E37" s="122" t="s">
        <v>212</v>
      </c>
      <c r="F37" s="2"/>
      <c r="G37" s="2"/>
      <c r="H37" s="105"/>
      <c r="I37" s="1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47.25">
      <c r="A38" s="212"/>
      <c r="B38" s="188"/>
      <c r="C38" s="191"/>
      <c r="D38" s="217"/>
      <c r="E38" s="122" t="s">
        <v>213</v>
      </c>
      <c r="F38" s="2"/>
      <c r="G38" s="2"/>
      <c r="H38" s="105"/>
      <c r="I38" s="1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 thickBot="1">
      <c r="A39" s="112"/>
      <c r="B39" s="45"/>
      <c r="C39" s="45"/>
      <c r="D39" s="45"/>
      <c r="E39" s="45"/>
      <c r="F39" s="45"/>
      <c r="G39" s="45"/>
      <c r="H39" s="45"/>
      <c r="I39" s="45"/>
      <c r="J39" s="45"/>
      <c r="K39" s="140"/>
      <c r="L39" s="141"/>
      <c r="M39" s="141"/>
      <c r="N39" s="141"/>
      <c r="O39" s="141"/>
      <c r="P39" s="141"/>
      <c r="Q39" s="141"/>
      <c r="R39" s="141"/>
      <c r="S39" s="141"/>
      <c r="T39" s="141"/>
    </row>
    <row r="40" spans="1:20">
      <c r="D40" s="90"/>
      <c r="F40" s="94"/>
      <c r="G40" s="95"/>
    </row>
    <row r="41" spans="1:20">
      <c r="D41" s="90"/>
      <c r="F41" s="91"/>
    </row>
    <row r="42" spans="1:20" ht="15.75">
      <c r="F42" s="92"/>
      <c r="M42" s="133"/>
      <c r="N42" s="134" t="s">
        <v>236</v>
      </c>
      <c r="O42" s="134"/>
    </row>
    <row r="43" spans="1:20" ht="15.75">
      <c r="F43" s="93"/>
      <c r="M43" s="135"/>
      <c r="N43" s="134" t="s">
        <v>237</v>
      </c>
      <c r="O43" s="134"/>
    </row>
    <row r="44" spans="1:20" ht="15.75">
      <c r="M44" s="136"/>
      <c r="N44" s="134" t="s">
        <v>267</v>
      </c>
      <c r="O44" s="134"/>
    </row>
    <row r="45" spans="1:20" ht="15.75">
      <c r="M45" s="137"/>
      <c r="N45" s="134" t="s">
        <v>238</v>
      </c>
      <c r="O45" s="134"/>
    </row>
    <row r="46" spans="1:20" ht="15.75">
      <c r="M46" s="138"/>
      <c r="N46" s="134" t="s">
        <v>239</v>
      </c>
      <c r="O46" s="134"/>
    </row>
  </sheetData>
  <autoFilter ref="A1:K1">
    <filterColumn colId="3"/>
  </autoFilter>
  <mergeCells count="51">
    <mergeCell ref="A36:A38"/>
    <mergeCell ref="C36:C38"/>
    <mergeCell ref="D36:D38"/>
    <mergeCell ref="B36:B38"/>
    <mergeCell ref="D2:D11"/>
    <mergeCell ref="A2:A11"/>
    <mergeCell ref="C2:C11"/>
    <mergeCell ref="B2:B11"/>
    <mergeCell ref="D21:D27"/>
    <mergeCell ref="B12:B20"/>
    <mergeCell ref="C12:C20"/>
    <mergeCell ref="D12:D20"/>
    <mergeCell ref="A21:A27"/>
    <mergeCell ref="B21:B27"/>
    <mergeCell ref="C21:C27"/>
    <mergeCell ref="A12:A20"/>
    <mergeCell ref="Q12:Q13"/>
    <mergeCell ref="R12:R13"/>
    <mergeCell ref="E6:E10"/>
    <mergeCell ref="E3:E5"/>
    <mergeCell ref="E25:E27"/>
    <mergeCell ref="E19:E20"/>
    <mergeCell ref="E17:E18"/>
    <mergeCell ref="E14:E16"/>
    <mergeCell ref="E22:E24"/>
    <mergeCell ref="E12:E13"/>
    <mergeCell ref="H12:H13"/>
    <mergeCell ref="I12:I13"/>
    <mergeCell ref="J12:J13"/>
    <mergeCell ref="S12:S13"/>
    <mergeCell ref="T12:T13"/>
    <mergeCell ref="F8:F9"/>
    <mergeCell ref="G8:G9"/>
    <mergeCell ref="H8:H9"/>
    <mergeCell ref="I8:I9"/>
    <mergeCell ref="J8:J9"/>
    <mergeCell ref="K8:K9"/>
    <mergeCell ref="L12:L13"/>
    <mergeCell ref="M12:M13"/>
    <mergeCell ref="N12:N13"/>
    <mergeCell ref="O12:O13"/>
    <mergeCell ref="P12:P13"/>
    <mergeCell ref="K12:K13"/>
    <mergeCell ref="F12:F13"/>
    <mergeCell ref="G12:G13"/>
    <mergeCell ref="E29:E30"/>
    <mergeCell ref="B28:B35"/>
    <mergeCell ref="A28:A35"/>
    <mergeCell ref="C28:C35"/>
    <mergeCell ref="D28:D35"/>
    <mergeCell ref="E32:E35"/>
  </mergeCells>
  <pageMargins left="0.70866141732283472" right="0.70866141732283472" top="0.74803149606299213" bottom="0.74803149606299213" header="0.31496062992125984" footer="0.31496062992125984"/>
  <pageSetup paperSize="9" scale="2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2021-2022 у.г </vt:lpstr>
      <vt:lpstr>2022-2023 у.г</vt:lpstr>
      <vt:lpstr>2023-2024 у.г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2024-04-15T11:33:07Z</dcterms:modified>
</cp:coreProperties>
</file>